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GASB 77 Tax Abatements\2024-25\JP Files\"/>
    </mc:Choice>
  </mc:AlternateContent>
  <xr:revisionPtr revIDLastSave="0" documentId="13_ncr:1_{B02E0B82-C77B-486A-9027-57A523FDA7E2}" xr6:coauthVersionLast="47" xr6:coauthVersionMax="47" xr10:uidLastSave="{00000000-0000-0000-0000-000000000000}"/>
  <bookViews>
    <workbookView xWindow="-108" yWindow="-108" windowWidth="23256" windowHeight="12576" xr2:uid="{85097F5E-A866-40C6-965D-D9BD866BDD3E}"/>
  </bookViews>
  <sheets>
    <sheet name="Abatement Calculation" sheetId="4" r:id="rId1"/>
    <sheet name="Rates by Code Area" sheetId="3" r:id="rId2"/>
    <sheet name="Summary of Exemptions" sheetId="15" r:id="rId3"/>
    <sheet name="Exemption Accounts" sheetId="13" r:id="rId4"/>
    <sheet name="Enterprise Zones" sheetId="5" r:id="rId5"/>
    <sheet name="Notes" sheetId="6" r:id="rId6"/>
  </sheets>
  <definedNames>
    <definedName name="_xlnm._FilterDatabase" localSheetId="0" hidden="1">'Abatement Calculation'!$A$3:$H$39</definedName>
    <definedName name="_xlnm._FilterDatabase" localSheetId="3" hidden="1">'Exemption Accounts'!$A$6:$F$11260</definedName>
    <definedName name="_xlnm._FilterDatabase" localSheetId="2" hidden="1">'Summary of Exemptions'!$A$7:$F$49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7" i="4" l="1"/>
  <c r="H37" i="4" s="1"/>
  <c r="G36" i="4"/>
  <c r="H36" i="4" s="1"/>
  <c r="G35" i="4"/>
  <c r="H35" i="4" s="1"/>
  <c r="G34" i="4"/>
  <c r="H34" i="4" s="1"/>
  <c r="G21" i="4"/>
  <c r="H21" i="4" s="1"/>
  <c r="G20" i="4"/>
  <c r="H20" i="4" s="1"/>
  <c r="G15" i="4" l="1"/>
  <c r="G25" i="4"/>
  <c r="G33" i="4"/>
  <c r="G11" i="4"/>
  <c r="G16" i="4"/>
  <c r="G26" i="4"/>
  <c r="G38" i="4"/>
  <c r="G14" i="4"/>
  <c r="G6" i="4"/>
  <c r="G17" i="4"/>
  <c r="G27" i="4"/>
  <c r="G7" i="4"/>
  <c r="G18" i="4"/>
  <c r="G28" i="4"/>
  <c r="G5" i="4"/>
  <c r="G24" i="4"/>
  <c r="G8" i="4"/>
  <c r="H8" i="4" s="1"/>
  <c r="G19" i="4"/>
  <c r="G29" i="4"/>
  <c r="G9" i="4"/>
  <c r="G12" i="4"/>
  <c r="G22" i="4"/>
  <c r="G30" i="4"/>
  <c r="G10" i="4"/>
  <c r="G13" i="4"/>
  <c r="G23" i="4"/>
  <c r="G31" i="4"/>
  <c r="G32" i="4"/>
  <c r="C49" i="15" l="1"/>
  <c r="B49" i="15"/>
  <c r="F11260" i="13" l="1"/>
  <c r="E13" i="5" l="1"/>
  <c r="D13" i="5"/>
  <c r="H38" i="4" l="1"/>
  <c r="H53" i="4" s="1"/>
  <c r="AZ5" i="3"/>
  <c r="H26" i="4" l="1"/>
  <c r="H7" i="4"/>
  <c r="AZ7" i="3"/>
  <c r="H6" i="4" s="1"/>
  <c r="AZ8" i="3"/>
  <c r="H11" i="4" s="1"/>
  <c r="AZ9" i="3"/>
  <c r="AZ10" i="3"/>
  <c r="H29" i="4" s="1"/>
  <c r="AZ11" i="3"/>
  <c r="H14" i="4" s="1"/>
  <c r="AZ12" i="3"/>
  <c r="H13" i="4" s="1"/>
  <c r="AZ13" i="3"/>
  <c r="H24" i="4" s="1"/>
  <c r="AZ14" i="3"/>
  <c r="H17" i="4" s="1"/>
  <c r="AZ6" i="3"/>
  <c r="H9" i="4" s="1"/>
  <c r="H30" i="4" l="1"/>
  <c r="H25" i="4"/>
  <c r="H16" i="4"/>
  <c r="H5" i="4"/>
  <c r="H31" i="4"/>
  <c r="H33" i="4"/>
  <c r="H32" i="4"/>
  <c r="H10" i="4"/>
  <c r="H15" i="4"/>
  <c r="H22" i="4"/>
  <c r="H12" i="4"/>
  <c r="H23" i="4"/>
  <c r="H19" i="4"/>
  <c r="H28" i="4"/>
  <c r="H18" i="4"/>
  <c r="H27" i="4"/>
  <c r="H50" i="4" l="1"/>
  <c r="H49" i="4"/>
  <c r="H51" i="4"/>
  <c r="H52" i="4"/>
  <c r="H39" i="4"/>
  <c r="H54" i="4" l="1"/>
</calcChain>
</file>

<file path=xl/sharedStrings.xml><?xml version="1.0" encoding="utf-8"?>
<sst xmlns="http://schemas.openxmlformats.org/spreadsheetml/2006/main" count="34245" uniqueCount="370">
  <si>
    <t>EXEMPT_CODE</t>
  </si>
  <si>
    <t>CODE_AREA</t>
  </si>
  <si>
    <t>EXEMPT_AMOUNT</t>
  </si>
  <si>
    <t>AGRI M&amp;E</t>
  </si>
  <si>
    <t>03600</t>
  </si>
  <si>
    <t>ALTENGY</t>
  </si>
  <si>
    <t>04500</t>
  </si>
  <si>
    <t>04170</t>
  </si>
  <si>
    <t>04020</t>
  </si>
  <si>
    <t>05190</t>
  </si>
  <si>
    <t>03030</t>
  </si>
  <si>
    <t>03039</t>
  </si>
  <si>
    <t>03609</t>
  </si>
  <si>
    <t>04480</t>
  </si>
  <si>
    <t>019</t>
  </si>
  <si>
    <t>05555</t>
  </si>
  <si>
    <t>05550</t>
  </si>
  <si>
    <t>05590</t>
  </si>
  <si>
    <t>01100</t>
  </si>
  <si>
    <t>05410</t>
  </si>
  <si>
    <t>05058</t>
  </si>
  <si>
    <t>05530</t>
  </si>
  <si>
    <t>01470</t>
  </si>
  <si>
    <t>05050</t>
  </si>
  <si>
    <t>04920</t>
  </si>
  <si>
    <t>05558</t>
  </si>
  <si>
    <t>01410</t>
  </si>
  <si>
    <t>033</t>
  </si>
  <si>
    <t>03939</t>
  </si>
  <si>
    <t>03450</t>
  </si>
  <si>
    <t>03470</t>
  </si>
  <si>
    <t>01600</t>
  </si>
  <si>
    <t>04470</t>
  </si>
  <si>
    <t>02410</t>
  </si>
  <si>
    <t>04410</t>
  </si>
  <si>
    <t>04550</t>
  </si>
  <si>
    <t>04580</t>
  </si>
  <si>
    <t>05588</t>
  </si>
  <si>
    <t>05595</t>
  </si>
  <si>
    <t>05545</t>
  </si>
  <si>
    <t>AWHCCFFLC</t>
  </si>
  <si>
    <t>03930</t>
  </si>
  <si>
    <t>BCPROP</t>
  </si>
  <si>
    <t>CCFSSH</t>
  </si>
  <si>
    <t>CFUC</t>
  </si>
  <si>
    <t>CITY</t>
  </si>
  <si>
    <t>05900</t>
  </si>
  <si>
    <t>010</t>
  </si>
  <si>
    <t>COUNTY</t>
  </si>
  <si>
    <t>040</t>
  </si>
  <si>
    <t>05535</t>
  </si>
  <si>
    <t>04000</t>
  </si>
  <si>
    <t>DV1</t>
  </si>
  <si>
    <t>DV1P</t>
  </si>
  <si>
    <t>DV1S</t>
  </si>
  <si>
    <t>049</t>
  </si>
  <si>
    <t>DV2</t>
  </si>
  <si>
    <t>DV2S</t>
  </si>
  <si>
    <t>EZ</t>
  </si>
  <si>
    <t>EZCIP</t>
  </si>
  <si>
    <t>FAMILYBG</t>
  </si>
  <si>
    <t>FEDGVMT</t>
  </si>
  <si>
    <t>FPE</t>
  </si>
  <si>
    <t>FRATERN</t>
  </si>
  <si>
    <t>FROST</t>
  </si>
  <si>
    <t>01570</t>
  </si>
  <si>
    <t>HOUAUT</t>
  </si>
  <si>
    <t>LNDHNLI</t>
  </si>
  <si>
    <t>MUH</t>
  </si>
  <si>
    <t>MX1</t>
  </si>
  <si>
    <t>NCLIH</t>
  </si>
  <si>
    <t>OTHRMUNCO</t>
  </si>
  <si>
    <t>PAPL</t>
  </si>
  <si>
    <t>PIATT</t>
  </si>
  <si>
    <t>PLBCHAR</t>
  </si>
  <si>
    <t>PNPCHPP</t>
  </si>
  <si>
    <t>PSO</t>
  </si>
  <si>
    <t>QEXPLLC</t>
  </si>
  <si>
    <t>RELIGIOU</t>
  </si>
  <si>
    <t>000</t>
  </si>
  <si>
    <t>025</t>
  </si>
  <si>
    <t>RIPARIAN</t>
  </si>
  <si>
    <t>RURALIND</t>
  </si>
  <si>
    <t>SCHLDIST</t>
  </si>
  <si>
    <t>SSC</t>
  </si>
  <si>
    <t>STATE</t>
  </si>
  <si>
    <t>WATERASSOC</t>
  </si>
  <si>
    <t>This Excel workbook was created by:</t>
  </si>
  <si>
    <t>Marion County Finance Department</t>
  </si>
  <si>
    <t>The worksheets are unprotected in this version of the workbook.</t>
  </si>
  <si>
    <t>CPR</t>
  </si>
  <si>
    <t>Exemption Code</t>
  </si>
  <si>
    <t>Property ID</t>
  </si>
  <si>
    <t>Property Class</t>
  </si>
  <si>
    <t>Items Excluded if Exemption Amount = 0</t>
  </si>
  <si>
    <t>Total</t>
  </si>
  <si>
    <t>Grand Total</t>
  </si>
  <si>
    <t>Certain machinery and equipment used in agricultural, aquacultural or fresh shell egg industry operations</t>
  </si>
  <si>
    <t>Burial and Crematory Property</t>
  </si>
  <si>
    <t>VET NON-SERVICE RELATED</t>
  </si>
  <si>
    <t>VET PHYSICIAN CERTIFIED</t>
  </si>
  <si>
    <t>SPOUSE NON-SERVICE RELATED</t>
  </si>
  <si>
    <t>VET SERVICE RELATED</t>
  </si>
  <si>
    <t>SPOUSE SERVICE RELATED</t>
  </si>
  <si>
    <t>Family Burial Ground</t>
  </si>
  <si>
    <t>FROST CONTROL</t>
  </si>
  <si>
    <t>Land Held by Nonprofit Corporation for Building Residences for Low Income Individuals</t>
  </si>
  <si>
    <t>ACTIVE DUTY MILITARY EXEMPTION</t>
  </si>
  <si>
    <t>Property of Housing Authority</t>
  </si>
  <si>
    <t>SPOUSE OF PUBLIC SAFETY OFFICER</t>
  </si>
  <si>
    <t xml:space="preserve">Qualification for exemption of property of certain limited liability companies, </t>
  </si>
  <si>
    <t>Riparian Habitat Exemption</t>
  </si>
  <si>
    <t>Senior Services Centers</t>
  </si>
  <si>
    <t>Water Association</t>
  </si>
  <si>
    <r>
      <rPr>
        <b/>
        <sz val="10"/>
        <color theme="1"/>
        <rFont val="Arial"/>
        <family val="2"/>
      </rPr>
      <t>NOTE:</t>
    </r>
    <r>
      <rPr>
        <sz val="10"/>
        <color theme="1"/>
        <rFont val="Arial"/>
        <family val="2"/>
      </rPr>
      <t xml:space="preserve"> The applicability of GASB 77 is based on a determination made by the Marion County Finance Department for its own reporting purposes.</t>
    </r>
  </si>
  <si>
    <t>This information is presented for illustrative purposes only; taxing districts are responsible for determining their own reporting requirements.</t>
  </si>
  <si>
    <t>ORS</t>
  </si>
  <si>
    <t>EXEMPTION DESCRIPTION</t>
  </si>
  <si>
    <t>307.397</t>
  </si>
  <si>
    <t>307.175</t>
  </si>
  <si>
    <t>Alternative Energy Systems</t>
  </si>
  <si>
    <t>307.480-510</t>
  </si>
  <si>
    <t>Agricultural Workforce Housing; Child Care Facilities; Farm Labor Camps</t>
  </si>
  <si>
    <t>307.150</t>
  </si>
  <si>
    <t>307.145</t>
  </si>
  <si>
    <t>Certain child care facilities, schools and student housing</t>
  </si>
  <si>
    <t>307.330</t>
  </si>
  <si>
    <t>Commercial Facilities Under Construction</t>
  </si>
  <si>
    <t>307.090</t>
  </si>
  <si>
    <t>City - Property of the State, Counties and other Municipal Corporations; payments in lieu of taxes on city-owned electric utility property</t>
  </si>
  <si>
    <t>County - Property of the State, Counties and other Municipal Corporations; payments in lieu of taxes on city-owned electric utility property</t>
  </si>
  <si>
    <t>307.25</t>
  </si>
  <si>
    <t>285C.175</t>
  </si>
  <si>
    <t xml:space="preserve">Enterprise Zones                             </t>
  </si>
  <si>
    <t>Enterprise Zones Construction in Process</t>
  </si>
  <si>
    <t>307.040</t>
  </si>
  <si>
    <t>Public Properties</t>
  </si>
  <si>
    <t>307.453</t>
  </si>
  <si>
    <t>Food Processing Equipment</t>
  </si>
  <si>
    <t>307.136</t>
  </si>
  <si>
    <t>Property of Fraternal Organizations</t>
  </si>
  <si>
    <t>307.397(2)(b) and (c)</t>
  </si>
  <si>
    <t>307.092</t>
  </si>
  <si>
    <t>307.513</t>
  </si>
  <si>
    <t>307.130</t>
  </si>
  <si>
    <t>307.600-637</t>
  </si>
  <si>
    <t>Multiple-Unit Housing</t>
  </si>
  <si>
    <t>307.286</t>
  </si>
  <si>
    <t>Nonprofit Corporation Low Income Housing</t>
  </si>
  <si>
    <t>307.090 307.181</t>
  </si>
  <si>
    <t>Other - All other Municipal Corporations</t>
  </si>
  <si>
    <t>307.120</t>
  </si>
  <si>
    <t>Port and Airport Property leased</t>
  </si>
  <si>
    <t>307.580</t>
  </si>
  <si>
    <t>Property of Industry Apprenticeship or Training Trust</t>
  </si>
  <si>
    <t>Property of certain museums, volunteer fire departments and literary, benevolent, charitable and scientific institutions</t>
  </si>
  <si>
    <t>307.115</t>
  </si>
  <si>
    <t>Property of nonprofit corporations held for public parks or recreation purposes</t>
  </si>
  <si>
    <t>307.295</t>
  </si>
  <si>
    <t>307.140</t>
  </si>
  <si>
    <t>Property of Religious Organizations</t>
  </si>
  <si>
    <t>308A.350 - 308A.383</t>
  </si>
  <si>
    <t>307.340</t>
  </si>
  <si>
    <t>New  Industrial Property in Rural Areas</t>
  </si>
  <si>
    <t>SchlDist - Property of the State, Counties and other Municipal Corporations; payments in lieu of taxes on city-owned electric utility property</t>
  </si>
  <si>
    <t>307.147</t>
  </si>
  <si>
    <t>State - Property of the State, Counties and other Municipal Corporations; payments in lieu of taxes on city-owned electric utility property</t>
  </si>
  <si>
    <t>GASB 77</t>
  </si>
  <si>
    <t>NO</t>
  </si>
  <si>
    <t>YES</t>
  </si>
  <si>
    <t>Count of Property ID</t>
  </si>
  <si>
    <t>Sum of Exempt Amount</t>
  </si>
  <si>
    <t>307.22</t>
  </si>
  <si>
    <t>Code Area</t>
  </si>
  <si>
    <r>
      <rPr>
        <b/>
        <sz val="10"/>
        <color theme="1"/>
        <rFont val="Arial"/>
        <family val="2"/>
      </rPr>
      <t>NOTE:</t>
    </r>
    <r>
      <rPr>
        <sz val="10"/>
        <color theme="1"/>
        <rFont val="Arial"/>
        <family val="2"/>
      </rPr>
      <t xml:space="preserve"> This worksheet does not include a comprehensive list of Marion County taxing districts; </t>
    </r>
  </si>
  <si>
    <t xml:space="preserve">only those taxing districts that comprise the code areas for the exempt properties listed on the </t>
  </si>
  <si>
    <t>Abatement Calculation worksheet are included.</t>
  </si>
  <si>
    <t>15119</t>
  </si>
  <si>
    <t>24010</t>
  </si>
  <si>
    <t>24013</t>
  </si>
  <si>
    <t>24910</t>
  </si>
  <si>
    <t>24940</t>
  </si>
  <si>
    <t>24950</t>
  </si>
  <si>
    <t>24970</t>
  </si>
  <si>
    <t>Enterprise Zone</t>
  </si>
  <si>
    <t>Qualified Firm</t>
  </si>
  <si>
    <t>Assessed Value of Exempt Property</t>
  </si>
  <si>
    <t>Taxes to have been Imposed</t>
  </si>
  <si>
    <t>A</t>
  </si>
  <si>
    <t>B</t>
  </si>
  <si>
    <t>C</t>
  </si>
  <si>
    <t>Exemption RMV</t>
  </si>
  <si>
    <t>Rate</t>
  </si>
  <si>
    <t>Abatement Amount</t>
  </si>
  <si>
    <t>Enter District #</t>
  </si>
  <si>
    <t>District #</t>
  </si>
  <si>
    <t>District Name</t>
  </si>
  <si>
    <t>Rate Column</t>
  </si>
  <si>
    <t>MARION COUNTY</t>
  </si>
  <si>
    <t>DONALD</t>
  </si>
  <si>
    <t>HUBBARD</t>
  </si>
  <si>
    <t>SALEM</t>
  </si>
  <si>
    <t>SILVERTON</t>
  </si>
  <si>
    <t>WOODBURN</t>
  </si>
  <si>
    <t>DONALD, BOND</t>
  </si>
  <si>
    <t>WOODBURN, BOND</t>
  </si>
  <si>
    <t>SALEM BOND -2</t>
  </si>
  <si>
    <t>SILVERTON LOCAL OPTION</t>
  </si>
  <si>
    <t>MARION SOIL &amp; WTR</t>
  </si>
  <si>
    <t>MC EXT &amp; 4-H SERV</t>
  </si>
  <si>
    <t>AURORA FD</t>
  </si>
  <si>
    <t>HUBBARD FD</t>
  </si>
  <si>
    <t>SILVERTON FD</t>
  </si>
  <si>
    <t>WOODBURN FD</t>
  </si>
  <si>
    <t>WOODBURN FD, BOND</t>
  </si>
  <si>
    <t>AURORA FD, LOCAL OPTION</t>
  </si>
  <si>
    <t>SILVERTON FD BOND '15</t>
  </si>
  <si>
    <t>HUBBARD FD BOND 2015</t>
  </si>
  <si>
    <t>WOODBURN FD LOCAL OPT</t>
  </si>
  <si>
    <t>HUBBARD FD LOCAL OPT</t>
  </si>
  <si>
    <t>SILVER FALLS SCHOOL</t>
  </si>
  <si>
    <t>N MARION SCHOOL</t>
  </si>
  <si>
    <t>SALEM-KEIZER SCHOOL</t>
  </si>
  <si>
    <t>WOODBURN SCHOOL</t>
  </si>
  <si>
    <t>SILVER FALLS SCH BOND 2</t>
  </si>
  <si>
    <t>WDBRN SCHL BOND 2015</t>
  </si>
  <si>
    <t>SALEM-KEIZER SCH BOND2</t>
  </si>
  <si>
    <t>N MARION SCHOOL BOND</t>
  </si>
  <si>
    <t>WILLAMETTE REG ESD</t>
  </si>
  <si>
    <t>CHEMEKETA COM COL</t>
  </si>
  <si>
    <t>CHEMEKETA COM COL BOND2</t>
  </si>
  <si>
    <t>SILVER FALLS LIBRARY</t>
  </si>
  <si>
    <t>REGIONAL LIBRARY</t>
  </si>
  <si>
    <t>JORY APARTMENT TIF</t>
  </si>
  <si>
    <t>SALEM MASS TRANSIT</t>
  </si>
  <si>
    <t>SALEM UR SPECIAL LEVY</t>
  </si>
  <si>
    <t>SILVERTON URB RNW</t>
  </si>
  <si>
    <t>N GATEWAY URB RNW</t>
  </si>
  <si>
    <t>MILL CREEK URB RNW</t>
  </si>
  <si>
    <t>MCGILCHRIST URB RNW</t>
  </si>
  <si>
    <t>SOUTH WATERFRONT URB RNW</t>
  </si>
  <si>
    <t>RIVERFRONT URB RNW</t>
  </si>
  <si>
    <t>WEST SALEM URB RNW</t>
  </si>
  <si>
    <t>WOODBURN URB RNW</t>
  </si>
  <si>
    <t>All Districts</t>
  </si>
  <si>
    <t>Summary by Exemption Type</t>
  </si>
  <si>
    <t>Legend</t>
  </si>
  <si>
    <r>
      <rPr>
        <b/>
        <sz val="10"/>
        <color theme="1"/>
        <rFont val="Arial"/>
        <family val="2"/>
      </rPr>
      <t>C</t>
    </r>
    <r>
      <rPr>
        <sz val="10"/>
        <color theme="1"/>
        <rFont val="Arial"/>
        <family val="2"/>
      </rPr>
      <t xml:space="preserve"> = Estimated Tax Abatement = Exemption RMV x Changed Property Ratio x Rate / 1000</t>
    </r>
  </si>
  <si>
    <t>(calculation does not account for compression)</t>
  </si>
  <si>
    <r>
      <rPr>
        <b/>
        <sz val="10"/>
        <color theme="1"/>
        <rFont val="Arial"/>
        <family val="2"/>
      </rPr>
      <t>NOTES:</t>
    </r>
    <r>
      <rPr>
        <sz val="10"/>
        <color theme="1"/>
        <rFont val="Arial"/>
        <family val="2"/>
      </rPr>
      <t xml:space="preserve"> The applicability of GASB 77 is based on a determination made by the Marion County Finance Department for its own reporting purposes.</t>
    </r>
  </si>
  <si>
    <t>This worksheet does not include a comprehensive list of Marion County taxing districts; only those taxing districts that comprise the code areas</t>
  </si>
  <si>
    <t>for the exempt properties listed above are included.</t>
  </si>
  <si>
    <t xml:space="preserve">ENTERPRISE ZONES  </t>
  </si>
  <si>
    <t>ENTERPRISE ZONES CONSTRUCTION IN PROCESS</t>
  </si>
  <si>
    <t>MULTIPLE-UNIT HOUSING</t>
  </si>
  <si>
    <t>NONPROFIT CORPORATION LOW INCOME HOUSING</t>
  </si>
  <si>
    <t>MARION FD 1</t>
  </si>
  <si>
    <t>MARION FD 1 LOC OPT 21</t>
  </si>
  <si>
    <t xml:space="preserve">GERVAIS SCHOOL </t>
  </si>
  <si>
    <t>NEW INDUSTRIAL PROPERTY IN RURAL AREAS</t>
  </si>
  <si>
    <t>Salem</t>
  </si>
  <si>
    <t>North Marion</t>
  </si>
  <si>
    <t>Purlin Mill</t>
  </si>
  <si>
    <t>Silverton</t>
  </si>
  <si>
    <t>Pacific Stair</t>
  </si>
  <si>
    <t>Woodburn</t>
  </si>
  <si>
    <t>Shinsegae Foods Inc (FKA Chang Tuh)</t>
  </si>
  <si>
    <t>Grating Pacific 1st Investment</t>
  </si>
  <si>
    <t>Jennifer Pettigrew, Chief Accountant</t>
  </si>
  <si>
    <t>jpettigrew@co.marion.or.us</t>
  </si>
  <si>
    <t>503-373-4398</t>
  </si>
  <si>
    <t>LOWINC</t>
  </si>
  <si>
    <t>MISC</t>
  </si>
  <si>
    <t>MARION COUNTY - List of Properties with Exemptions for 2024-5</t>
  </si>
  <si>
    <t>Provided by Marion County Assessor's Office 01/03/2025, based on 'Summary Tax Roll' dated 10/1/2024</t>
  </si>
  <si>
    <t>Nonprofit Held for Building Low-Income Residences</t>
  </si>
  <si>
    <t>Charitable, Literary, Scientific, Museums and Volunteer Fire Depts.</t>
  </si>
  <si>
    <t>MARION COUNTY - Summary of Properties with Exemptions for 2024-25</t>
  </si>
  <si>
    <t>From List of Exemption Accounts for 2024-25, provided by Marion County Assessor's Office</t>
  </si>
  <si>
    <t>MARION COUNTY - Tax Rates by Code Area and Taxing District for 2024-25</t>
  </si>
  <si>
    <t>From Summary of Tax Roll for 2024-25</t>
  </si>
  <si>
    <t>GERVAIS SCHOOL Bond '24</t>
  </si>
  <si>
    <t/>
  </si>
  <si>
    <t>56120</t>
  </si>
  <si>
    <t>14130</t>
  </si>
  <si>
    <t>14530</t>
  </si>
  <si>
    <t>56140</t>
  </si>
  <si>
    <t>91150</t>
  </si>
  <si>
    <t>45160</t>
  </si>
  <si>
    <t>29040</t>
  </si>
  <si>
    <t>29180</t>
  </si>
  <si>
    <t>24200</t>
  </si>
  <si>
    <t>56000</t>
  </si>
  <si>
    <t>24620</t>
  </si>
  <si>
    <t>15560</t>
  </si>
  <si>
    <t>24622</t>
  </si>
  <si>
    <t>15080</t>
  </si>
  <si>
    <t>24210</t>
  </si>
  <si>
    <t>92430</t>
  </si>
  <si>
    <t>24960</t>
  </si>
  <si>
    <t>92410</t>
  </si>
  <si>
    <t>56070</t>
  </si>
  <si>
    <t>15110</t>
  </si>
  <si>
    <t>92530</t>
  </si>
  <si>
    <t>29544</t>
  </si>
  <si>
    <t>92590</t>
  </si>
  <si>
    <t>45570</t>
  </si>
  <si>
    <t>56540</t>
  </si>
  <si>
    <t>90010</t>
  </si>
  <si>
    <t>24430</t>
  </si>
  <si>
    <t>14460</t>
  </si>
  <si>
    <t>15519</t>
  </si>
  <si>
    <t>92411</t>
  </si>
  <si>
    <t>15069</t>
  </si>
  <si>
    <t>92000</t>
  </si>
  <si>
    <t>55460</t>
  </si>
  <si>
    <t>29545</t>
  </si>
  <si>
    <t>15569</t>
  </si>
  <si>
    <t>40410</t>
  </si>
  <si>
    <t>24627</t>
  </si>
  <si>
    <t>29540</t>
  </si>
  <si>
    <t>90940</t>
  </si>
  <si>
    <t>15600</t>
  </si>
  <si>
    <t>56520</t>
  </si>
  <si>
    <t>24350</t>
  </si>
  <si>
    <t>15610</t>
  </si>
  <si>
    <t>40500</t>
  </si>
  <si>
    <t>56090</t>
  </si>
  <si>
    <t>24990</t>
  </si>
  <si>
    <t>29555</t>
  </si>
  <si>
    <t>91470</t>
  </si>
  <si>
    <t>92420</t>
  </si>
  <si>
    <t>56250</t>
  </si>
  <si>
    <t>29188</t>
  </si>
  <si>
    <t>16560</t>
  </si>
  <si>
    <t>15060</t>
  </si>
  <si>
    <t>15510</t>
  </si>
  <si>
    <t>45600</t>
  </si>
  <si>
    <t>15609</t>
  </si>
  <si>
    <t>40450</t>
  </si>
  <si>
    <t>40470</t>
  </si>
  <si>
    <t>93470</t>
  </si>
  <si>
    <t>24410</t>
  </si>
  <si>
    <t>24420</t>
  </si>
  <si>
    <t>24423</t>
  </si>
  <si>
    <t>24953</t>
  </si>
  <si>
    <t>29588</t>
  </si>
  <si>
    <t>29558</t>
  </si>
  <si>
    <t>29580</t>
  </si>
  <si>
    <t>92460</t>
  </si>
  <si>
    <t>14430</t>
  </si>
  <si>
    <t>29045</t>
  </si>
  <si>
    <t>14000</t>
  </si>
  <si>
    <t>29000</t>
  </si>
  <si>
    <t>56440</t>
  </si>
  <si>
    <t>29440</t>
  </si>
  <si>
    <t>56490</t>
  </si>
  <si>
    <t>56240</t>
  </si>
  <si>
    <t>24590</t>
  </si>
  <si>
    <t>24595</t>
  </si>
  <si>
    <t>55430</t>
  </si>
  <si>
    <t>MARION COUNTY - Calculation of Tax Abatement for GASB 77 Disclosure for 2024-25</t>
  </si>
  <si>
    <r>
      <rPr>
        <b/>
        <sz val="10"/>
        <color theme="1"/>
        <rFont val="Arial"/>
        <family val="2"/>
      </rPr>
      <t>A</t>
    </r>
    <r>
      <rPr>
        <sz val="10"/>
        <color theme="1"/>
        <rFont val="Arial"/>
        <family val="2"/>
      </rPr>
      <t xml:space="preserve"> = From 'List of Exemption Accounts' for 2024-25, provided by Marion County Assessor's Office</t>
    </r>
  </si>
  <si>
    <r>
      <rPr>
        <b/>
        <sz val="10"/>
        <color theme="1"/>
        <rFont val="Arial"/>
        <family val="2"/>
      </rPr>
      <t>B</t>
    </r>
    <r>
      <rPr>
        <sz val="10"/>
        <color theme="1"/>
        <rFont val="Arial"/>
        <family val="2"/>
      </rPr>
      <t xml:space="preserve"> = From 'Summary of Tax Roll' for 2024-25, provided by Marion County's Assessor's Office</t>
    </r>
  </si>
  <si>
    <t>Annual Enterprise Zone Report for 2024-25 (selected information)</t>
  </si>
  <si>
    <t>Provided by Marion County Assessor's Office 08/06/2025</t>
  </si>
  <si>
    <t>Shinsegae Foods Inc 2nd Investment</t>
  </si>
  <si>
    <t>Home Depot RDC</t>
  </si>
  <si>
    <t>Grating Pacific 2nd Investment</t>
  </si>
  <si>
    <t>Grating Pacific 3rd Investment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</si>
</sst>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0.0000"/>
    <numFmt numFmtId="165" formatCode="_(* #,##0.0000_);_(* \(#,##0.0000\);_(* &quot;-&quot;????_);_(@_)"/>
    <numFmt numFmtId="166" formatCode="&quot;$&quot;#,##0"/>
    <numFmt numFmtId="167" formatCode="0.00000"/>
    <numFmt numFmtId="168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1"/>
      <name val="Calibri"/>
      <family val="2"/>
      <scheme val="minor"/>
    </font>
    <font>
      <i/>
      <sz val="11"/>
      <name val="Calibri"/>
      <family val="2"/>
      <scheme val="minor"/>
    </font>
    <font>
      <sz val="10"/>
      <color rgb="FF0070C0"/>
      <name val="Arial"/>
      <family val="2"/>
    </font>
    <font>
      <sz val="11"/>
      <color theme="1"/>
      <name val="Calibri"/>
      <family val="2"/>
    </font>
    <font>
      <b/>
      <u/>
      <sz val="10"/>
      <color theme="1"/>
      <name val="Arial"/>
      <family val="2"/>
    </font>
    <font>
      <b/>
      <sz val="10"/>
      <color rgb="FFFF0000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11"/>
      <color indexed="8"/>
      <name val="Calibri"/>
      <family val="2"/>
      <scheme val="minor"/>
    </font>
    <font>
      <sz val="11"/>
      <color indexed="8"/>
      <name val="Segoe UI"/>
      <family val="2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2" fillId="0" borderId="0" applyNumberFormat="0" applyFill="0" applyBorder="0" applyAlignment="0" applyProtection="0"/>
    <xf numFmtId="43" fontId="5" fillId="0" borderId="0" applyFont="0" applyFill="0" applyBorder="0" applyAlignment="0" applyProtection="0"/>
    <xf numFmtId="0" fontId="13" fillId="0" borderId="0"/>
    <xf numFmtId="0" fontId="15" fillId="0" borderId="0"/>
    <xf numFmtId="43" fontId="15" fillId="0" borderId="0" applyFont="0" applyFill="0" applyBorder="0" applyAlignment="0" applyProtection="0"/>
    <xf numFmtId="0" fontId="4" fillId="0" borderId="0"/>
  </cellStyleXfs>
  <cellXfs count="57">
    <xf numFmtId="0" fontId="0" fillId="0" borderId="0" xfId="0"/>
    <xf numFmtId="0" fontId="0" fillId="0" borderId="0" xfId="0" applyAlignment="1">
      <alignment horizontal="right"/>
    </xf>
    <xf numFmtId="3" fontId="0" fillId="0" borderId="0" xfId="0" applyNumberFormat="1"/>
    <xf numFmtId="0" fontId="0" fillId="0" borderId="0" xfId="0" quotePrefix="1" applyAlignment="1">
      <alignment horizontal="right"/>
    </xf>
    <xf numFmtId="0" fontId="3" fillId="0" borderId="0" xfId="0" applyFont="1"/>
    <xf numFmtId="0" fontId="4" fillId="0" borderId="0" xfId="0" applyFont="1"/>
    <xf numFmtId="0" fontId="0" fillId="2" borderId="0" xfId="0" applyFill="1"/>
    <xf numFmtId="0" fontId="1" fillId="0" borderId="0" xfId="0" applyFont="1" applyAlignment="1">
      <alignment horizontal="center"/>
    </xf>
    <xf numFmtId="164" fontId="0" fillId="0" borderId="0" xfId="0" applyNumberFormat="1" applyAlignment="1">
      <alignment horizontal="right"/>
    </xf>
    <xf numFmtId="0" fontId="1" fillId="0" borderId="0" xfId="0" applyFont="1"/>
    <xf numFmtId="0" fontId="6" fillId="0" borderId="0" xfId="0" applyFont="1"/>
    <xf numFmtId="0" fontId="7" fillId="0" borderId="0" xfId="0" applyFont="1"/>
    <xf numFmtId="0" fontId="6" fillId="0" borderId="0" xfId="0" applyFont="1" applyAlignment="1">
      <alignment horizontal="center"/>
    </xf>
    <xf numFmtId="3" fontId="0" fillId="0" borderId="0" xfId="0" quotePrefix="1" applyNumberFormat="1"/>
    <xf numFmtId="0" fontId="0" fillId="0" borderId="0" xfId="0" applyAlignment="1">
      <alignment horizontal="left"/>
    </xf>
    <xf numFmtId="0" fontId="0" fillId="0" borderId="0" xfId="0" quotePrefix="1"/>
    <xf numFmtId="0" fontId="8" fillId="0" borderId="0" xfId="0" applyFont="1"/>
    <xf numFmtId="0" fontId="4" fillId="0" borderId="0" xfId="0" applyFont="1" applyAlignment="1">
      <alignment horizontal="left"/>
    </xf>
    <xf numFmtId="0" fontId="1" fillId="0" borderId="0" xfId="0" quotePrefix="1" applyFont="1"/>
    <xf numFmtId="165" fontId="0" fillId="0" borderId="0" xfId="0" applyNumberFormat="1"/>
    <xf numFmtId="43" fontId="3" fillId="0" borderId="0" xfId="2" applyFont="1" applyFill="1" applyBorder="1" applyAlignment="1"/>
    <xf numFmtId="0" fontId="9" fillId="0" borderId="0" xfId="0" applyFont="1"/>
    <xf numFmtId="43" fontId="4" fillId="0" borderId="0" xfId="2" applyFont="1" applyFill="1"/>
    <xf numFmtId="0" fontId="3" fillId="0" borderId="0" xfId="0" applyFont="1" applyAlignment="1">
      <alignment horizontal="center"/>
    </xf>
    <xf numFmtId="43" fontId="3" fillId="0" borderId="0" xfId="2" applyFont="1" applyFill="1" applyBorder="1" applyAlignment="1">
      <alignment horizontal="center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43" fontId="3" fillId="0" borderId="0" xfId="2" applyFont="1" applyFill="1" applyAlignment="1">
      <alignment horizontal="center" wrapText="1"/>
    </xf>
    <xf numFmtId="166" fontId="0" fillId="0" borderId="0" xfId="0" applyNumberFormat="1"/>
    <xf numFmtId="43" fontId="4" fillId="0" borderId="0" xfId="2" applyFont="1" applyFill="1" applyBorder="1"/>
    <xf numFmtId="43" fontId="3" fillId="0" borderId="0" xfId="2" applyFont="1" applyFill="1" applyBorder="1" applyAlignment="1">
      <alignment horizontal="center" wrapText="1"/>
    </xf>
    <xf numFmtId="165" fontId="4" fillId="0" borderId="0" xfId="0" applyNumberFormat="1" applyFont="1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10" fillId="0" borderId="0" xfId="0" applyFont="1" applyAlignment="1">
      <alignment horizontal="center"/>
    </xf>
    <xf numFmtId="0" fontId="10" fillId="0" borderId="0" xfId="0" applyFont="1"/>
    <xf numFmtId="166" fontId="0" fillId="0" borderId="0" xfId="0" quotePrefix="1" applyNumberFormat="1" applyAlignment="1">
      <alignment horizontal="right"/>
    </xf>
    <xf numFmtId="164" fontId="0" fillId="0" borderId="0" xfId="0" applyNumberFormat="1"/>
    <xf numFmtId="0" fontId="11" fillId="0" borderId="0" xfId="0" applyFont="1"/>
    <xf numFmtId="0" fontId="4" fillId="0" borderId="0" xfId="0" applyFont="1" applyAlignment="1">
      <alignment horizontal="left" indent="2"/>
    </xf>
    <xf numFmtId="0" fontId="4" fillId="0" borderId="0" xfId="0" applyFont="1" applyAlignment="1">
      <alignment horizontal="left" indent="1"/>
    </xf>
    <xf numFmtId="4" fontId="0" fillId="0" borderId="0" xfId="0" applyNumberFormat="1"/>
    <xf numFmtId="4" fontId="0" fillId="0" borderId="1" xfId="0" applyNumberFormat="1" applyBorder="1"/>
    <xf numFmtId="0" fontId="12" fillId="0" borderId="0" xfId="0" applyFont="1"/>
    <xf numFmtId="43" fontId="12" fillId="0" borderId="0" xfId="2" applyFont="1" applyFill="1" applyBorder="1" applyAlignment="1"/>
    <xf numFmtId="166" fontId="0" fillId="0" borderId="1" xfId="0" applyNumberFormat="1" applyBorder="1"/>
    <xf numFmtId="0" fontId="14" fillId="0" borderId="0" xfId="1" applyFont="1"/>
    <xf numFmtId="0" fontId="0" fillId="0" borderId="0" xfId="0" applyAlignment="1">
      <alignment horizontal="center"/>
    </xf>
    <xf numFmtId="0" fontId="0" fillId="0" borderId="0" xfId="0" quotePrefix="1" applyAlignment="1">
      <alignment horizontal="center"/>
    </xf>
    <xf numFmtId="167" fontId="0" fillId="0" borderId="0" xfId="0" applyNumberFormat="1" applyAlignment="1">
      <alignment horizontal="center"/>
    </xf>
    <xf numFmtId="168" fontId="0" fillId="0" borderId="0" xfId="2" applyNumberFormat="1" applyFont="1"/>
    <xf numFmtId="168" fontId="0" fillId="0" borderId="1" xfId="2" applyNumberFormat="1" applyFont="1" applyBorder="1"/>
    <xf numFmtId="0" fontId="16" fillId="0" borderId="0" xfId="4" applyFont="1"/>
    <xf numFmtId="0" fontId="0" fillId="0" borderId="1" xfId="0" applyBorder="1"/>
    <xf numFmtId="167" fontId="0" fillId="0" borderId="0" xfId="0" applyNumberFormat="1" applyAlignment="1">
      <alignment horizontal="right"/>
    </xf>
    <xf numFmtId="0" fontId="17" fillId="0" borderId="0" xfId="0" applyFont="1"/>
    <xf numFmtId="0" fontId="4" fillId="2" borderId="2" xfId="0" applyFont="1" applyFill="1" applyBorder="1" applyAlignment="1" applyProtection="1">
      <alignment horizontal="center"/>
      <protection locked="0"/>
    </xf>
  </cellXfs>
  <cellStyles count="7">
    <cellStyle name="Comma" xfId="2" builtinId="3"/>
    <cellStyle name="Comma 2" xfId="5" xr:uid="{128B9326-01FF-4415-B65D-8E8719C8CD0D}"/>
    <cellStyle name="Hyperlink" xfId="1" builtinId="8"/>
    <cellStyle name="Normal" xfId="0" builtinId="0"/>
    <cellStyle name="Normal 2" xfId="3" xr:uid="{65ACF67B-2E31-4EAA-8CBA-64946D207F37}"/>
    <cellStyle name="Normal 2 2" xfId="6" xr:uid="{4F10D405-184A-46DC-B556-2617A54619DA}"/>
    <cellStyle name="Normal 3" xfId="4" xr:uid="{3900046E-1BC7-4A12-A70C-0ABB5EBDADFA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mailto:jpettigrew@co.marion.or.u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D8EF7F-6142-444E-BBEC-876A2E74B7BF}">
  <dimension ref="A1:P68"/>
  <sheetViews>
    <sheetView tabSelected="1" workbookViewId="0">
      <selection activeCell="J3" sqref="J3"/>
    </sheetView>
  </sheetViews>
  <sheetFormatPr defaultRowHeight="14.4" x14ac:dyDescent="0.3"/>
  <cols>
    <col min="1" max="1" width="14.6640625" customWidth="1"/>
    <col min="2" max="5" width="9.6640625" customWidth="1"/>
    <col min="6" max="6" width="12.6640625" customWidth="1"/>
    <col min="7" max="7" width="9.6640625" customWidth="1"/>
    <col min="8" max="8" width="12.6640625" customWidth="1"/>
    <col min="10" max="10" width="8.6640625" customWidth="1"/>
    <col min="11" max="11" width="30.6640625" customWidth="1"/>
    <col min="12" max="12" width="8.6640625" customWidth="1"/>
  </cols>
  <sheetData>
    <row r="1" spans="1:16" x14ac:dyDescent="0.3">
      <c r="A1" s="4" t="s">
        <v>361</v>
      </c>
      <c r="B1" s="5"/>
      <c r="C1" s="5"/>
      <c r="D1" s="5"/>
      <c r="E1" s="31"/>
      <c r="F1" s="5"/>
      <c r="G1" s="5"/>
      <c r="H1" s="5"/>
    </row>
    <row r="2" spans="1:16" x14ac:dyDescent="0.3">
      <c r="A2" s="5"/>
      <c r="B2" s="5"/>
      <c r="C2" s="21"/>
      <c r="D2" s="29"/>
      <c r="E2" s="29"/>
      <c r="N2" s="55"/>
    </row>
    <row r="3" spans="1:16" x14ac:dyDescent="0.3">
      <c r="A3" s="23" t="s">
        <v>188</v>
      </c>
      <c r="B3" s="23" t="s">
        <v>188</v>
      </c>
      <c r="C3" s="23" t="s">
        <v>188</v>
      </c>
      <c r="D3" s="24" t="s">
        <v>188</v>
      </c>
      <c r="E3" s="24" t="s">
        <v>188</v>
      </c>
      <c r="F3" s="7" t="s">
        <v>188</v>
      </c>
      <c r="G3" s="7" t="s">
        <v>189</v>
      </c>
      <c r="H3" s="7" t="s">
        <v>190</v>
      </c>
      <c r="J3" s="56">
        <v>999</v>
      </c>
      <c r="K3" s="4" t="s">
        <v>194</v>
      </c>
      <c r="L3" s="5"/>
      <c r="N3" s="55"/>
    </row>
    <row r="4" spans="1:16" ht="28.8" x14ac:dyDescent="0.3">
      <c r="A4" s="26" t="s">
        <v>91</v>
      </c>
      <c r="B4" s="26" t="s">
        <v>92</v>
      </c>
      <c r="C4" s="26" t="s">
        <v>93</v>
      </c>
      <c r="D4" s="30" t="s">
        <v>173</v>
      </c>
      <c r="E4" s="30" t="s">
        <v>90</v>
      </c>
      <c r="F4" s="32" t="s">
        <v>191</v>
      </c>
      <c r="G4" s="32" t="s">
        <v>192</v>
      </c>
      <c r="H4" s="32" t="s">
        <v>193</v>
      </c>
      <c r="I4" s="33"/>
      <c r="J4" s="23" t="s">
        <v>195</v>
      </c>
      <c r="K4" s="4" t="s">
        <v>196</v>
      </c>
      <c r="L4" s="26" t="s">
        <v>197</v>
      </c>
    </row>
    <row r="5" spans="1:16" x14ac:dyDescent="0.3">
      <c r="A5" t="s">
        <v>58</v>
      </c>
      <c r="B5">
        <v>102951</v>
      </c>
      <c r="C5" s="1">
        <v>201</v>
      </c>
      <c r="D5" s="3" t="s">
        <v>24</v>
      </c>
      <c r="E5" s="1">
        <v>0.75929999999999997</v>
      </c>
      <c r="F5" s="2">
        <v>1780590</v>
      </c>
      <c r="G5" s="37">
        <f>VLOOKUP(D5,'Rates by Code Area'!$A$4:$AZ$14,VLOOKUP($J$3,$J$4:$L$55,3,FALSE),FALSE)</f>
        <v>16.571800000000003</v>
      </c>
      <c r="H5" s="41">
        <f>ROUND(F5*E5*G5/1000,2)</f>
        <v>22405.11</v>
      </c>
      <c r="J5" s="34">
        <v>50</v>
      </c>
      <c r="K5" s="35" t="s">
        <v>198</v>
      </c>
      <c r="L5" s="34">
        <v>2</v>
      </c>
    </row>
    <row r="6" spans="1:16" x14ac:dyDescent="0.3">
      <c r="A6" t="s">
        <v>58</v>
      </c>
      <c r="B6">
        <v>328822</v>
      </c>
      <c r="C6" s="1">
        <v>308</v>
      </c>
      <c r="D6" s="3" t="s">
        <v>10</v>
      </c>
      <c r="E6" s="54">
        <v>1</v>
      </c>
      <c r="F6" s="2">
        <v>1695863</v>
      </c>
      <c r="G6">
        <f>VLOOKUP(D6,'Rates by Code Area'!$A$4:$AZ$14,VLOOKUP($J$3,$J$4:$L$55,3,FALSE),FALSE)</f>
        <v>19.333099999999998</v>
      </c>
      <c r="H6" s="41">
        <f t="shared" ref="H6:H11" si="0">ROUND(F6*E6*G6/1000,2)</f>
        <v>32786.29</v>
      </c>
      <c r="J6" s="34">
        <v>103</v>
      </c>
      <c r="K6" s="35" t="s">
        <v>199</v>
      </c>
      <c r="L6" s="34">
        <v>3</v>
      </c>
    </row>
    <row r="7" spans="1:16" x14ac:dyDescent="0.3">
      <c r="A7" t="s">
        <v>58</v>
      </c>
      <c r="B7">
        <v>339693</v>
      </c>
      <c r="C7" s="1">
        <v>208</v>
      </c>
      <c r="D7" s="3" t="s">
        <v>10</v>
      </c>
      <c r="E7" s="1">
        <v>0.75929999999999997</v>
      </c>
      <c r="F7" s="2">
        <v>2389471</v>
      </c>
      <c r="G7">
        <f>VLOOKUP(D7,'Rates by Code Area'!$A$4:$AZ$14,VLOOKUP($J$3,$J$4:$L$55,3,FALSE),FALSE)</f>
        <v>19.333099999999998</v>
      </c>
      <c r="H7" s="41">
        <f t="shared" si="0"/>
        <v>35076.53</v>
      </c>
      <c r="J7" s="34">
        <v>106</v>
      </c>
      <c r="K7" s="35" t="s">
        <v>200</v>
      </c>
      <c r="L7" s="34">
        <v>4</v>
      </c>
    </row>
    <row r="8" spans="1:16" x14ac:dyDescent="0.3">
      <c r="A8" t="s">
        <v>58</v>
      </c>
      <c r="B8">
        <v>347456</v>
      </c>
      <c r="C8" s="1">
        <v>308</v>
      </c>
      <c r="D8" s="1" t="s">
        <v>177</v>
      </c>
      <c r="E8" s="54">
        <v>1</v>
      </c>
      <c r="F8" s="2">
        <v>1482903</v>
      </c>
      <c r="G8">
        <f>VLOOKUP(D8,'Rates by Code Area'!$A$4:$AZ$14,VLOOKUP($J$3,$J$4:$L$55,3,FALSE),FALSE)</f>
        <v>15.262999999999996</v>
      </c>
      <c r="H8" s="41">
        <f>ROUND(F8*E8*G8/1000,2)</f>
        <v>22633.55</v>
      </c>
      <c r="J8" s="34">
        <v>113</v>
      </c>
      <c r="K8" s="35" t="s">
        <v>201</v>
      </c>
      <c r="L8" s="34">
        <v>5</v>
      </c>
      <c r="N8" s="28"/>
    </row>
    <row r="9" spans="1:16" x14ac:dyDescent="0.3">
      <c r="A9" t="s">
        <v>58</v>
      </c>
      <c r="B9">
        <v>349551</v>
      </c>
      <c r="C9" s="1">
        <v>308</v>
      </c>
      <c r="D9" s="3" t="s">
        <v>178</v>
      </c>
      <c r="E9" s="54">
        <v>1</v>
      </c>
      <c r="F9" s="2">
        <v>1977466</v>
      </c>
      <c r="G9">
        <f>VLOOKUP(D9,'Rates by Code Area'!$A$4:$AZ$14,VLOOKUP($J$3,$J$4:$L$55,3,FALSE),FALSE)</f>
        <v>19.634300000000003</v>
      </c>
      <c r="H9" s="41">
        <f t="shared" si="0"/>
        <v>38826.160000000003</v>
      </c>
      <c r="J9" s="34">
        <v>115</v>
      </c>
      <c r="K9" s="35" t="s">
        <v>202</v>
      </c>
      <c r="L9" s="34">
        <v>6</v>
      </c>
    </row>
    <row r="10" spans="1:16" x14ac:dyDescent="0.3">
      <c r="A10" t="s">
        <v>58</v>
      </c>
      <c r="B10">
        <v>524843</v>
      </c>
      <c r="C10" s="1">
        <v>208</v>
      </c>
      <c r="D10" s="3" t="s">
        <v>178</v>
      </c>
      <c r="E10" s="1">
        <v>0.75929999999999997</v>
      </c>
      <c r="F10" s="2">
        <v>12820546</v>
      </c>
      <c r="G10">
        <f>VLOOKUP(D10,'Rates by Code Area'!$A$4:$AZ$14,VLOOKUP($J$3,$J$4:$L$55,3,FALSE),FALSE)</f>
        <v>19.634300000000003</v>
      </c>
      <c r="H10" s="41">
        <f t="shared" si="0"/>
        <v>191132.85</v>
      </c>
      <c r="J10" s="34">
        <v>119</v>
      </c>
      <c r="K10" s="35" t="s">
        <v>203</v>
      </c>
      <c r="L10" s="34">
        <v>7</v>
      </c>
    </row>
    <row r="11" spans="1:16" x14ac:dyDescent="0.3">
      <c r="A11" t="s">
        <v>58</v>
      </c>
      <c r="B11">
        <v>609813</v>
      </c>
      <c r="C11" s="1">
        <v>308</v>
      </c>
      <c r="D11" s="3" t="s">
        <v>181</v>
      </c>
      <c r="E11" s="54">
        <v>1</v>
      </c>
      <c r="F11" s="2">
        <v>430980</v>
      </c>
      <c r="G11">
        <f>VLOOKUP(D11,'Rates by Code Area'!$A$4:$AZ$14,VLOOKUP($J$3,$J$4:$L$55,3,FALSE),FALSE)</f>
        <v>19.634300000000003</v>
      </c>
      <c r="H11" s="41">
        <f t="shared" si="0"/>
        <v>8461.99</v>
      </c>
      <c r="J11" s="34">
        <v>124</v>
      </c>
      <c r="K11" s="35" t="s">
        <v>204</v>
      </c>
      <c r="L11" s="34">
        <v>8</v>
      </c>
      <c r="P11" s="28"/>
    </row>
    <row r="12" spans="1:16" x14ac:dyDescent="0.3">
      <c r="A12" t="s">
        <v>59</v>
      </c>
      <c r="B12">
        <v>327909</v>
      </c>
      <c r="C12" s="1">
        <v>201</v>
      </c>
      <c r="D12" s="1" t="s">
        <v>181</v>
      </c>
      <c r="E12" s="1">
        <v>0.75929999999999997</v>
      </c>
      <c r="F12" s="2">
        <v>7100000</v>
      </c>
      <c r="G12">
        <f>VLOOKUP(D12,'Rates by Code Area'!$A$4:$AZ$14,VLOOKUP($J$3,$J$4:$L$55,3,FALSE),FALSE)</f>
        <v>19.634300000000003</v>
      </c>
      <c r="H12" s="41">
        <f t="shared" ref="H12:H19" si="1">ROUND(F12*E12*G12/1000,2)</f>
        <v>105849.1</v>
      </c>
      <c r="J12" s="34">
        <v>125</v>
      </c>
      <c r="K12" s="35" t="s">
        <v>205</v>
      </c>
      <c r="L12" s="34">
        <v>9</v>
      </c>
    </row>
    <row r="13" spans="1:16" x14ac:dyDescent="0.3">
      <c r="A13" t="s">
        <v>59</v>
      </c>
      <c r="B13">
        <v>359267</v>
      </c>
      <c r="C13" s="1">
        <v>201</v>
      </c>
      <c r="D13" s="1" t="s">
        <v>178</v>
      </c>
      <c r="E13" s="1">
        <v>0.75929999999999997</v>
      </c>
      <c r="F13" s="2">
        <v>6100000</v>
      </c>
      <c r="G13">
        <f>VLOOKUP(D13,'Rates by Code Area'!$A$4:$AZ$14,VLOOKUP($J$3,$J$4:$L$55,3,FALSE),FALSE)</f>
        <v>19.634300000000003</v>
      </c>
      <c r="H13" s="41">
        <f t="shared" si="1"/>
        <v>90940.78</v>
      </c>
      <c r="J13" s="34">
        <v>126</v>
      </c>
      <c r="K13" s="35" t="s">
        <v>206</v>
      </c>
      <c r="L13" s="34">
        <v>10</v>
      </c>
    </row>
    <row r="14" spans="1:16" x14ac:dyDescent="0.3">
      <c r="A14" t="s">
        <v>59</v>
      </c>
      <c r="B14">
        <v>514789</v>
      </c>
      <c r="C14" s="1">
        <v>201</v>
      </c>
      <c r="D14" s="3" t="s">
        <v>10</v>
      </c>
      <c r="E14" s="1">
        <v>0.75929999999999997</v>
      </c>
      <c r="F14" s="2">
        <v>13240800</v>
      </c>
      <c r="G14">
        <f>VLOOKUP(D14,'Rates by Code Area'!$A$4:$AZ$14,VLOOKUP($J$3,$J$4:$L$55,3,FALSE),FALSE)</f>
        <v>19.333099999999998</v>
      </c>
      <c r="H14" s="41">
        <f t="shared" si="1"/>
        <v>194369.95</v>
      </c>
      <c r="J14" s="34">
        <v>129</v>
      </c>
      <c r="K14" s="35" t="s">
        <v>207</v>
      </c>
      <c r="L14" s="34">
        <v>11</v>
      </c>
    </row>
    <row r="15" spans="1:16" x14ac:dyDescent="0.3">
      <c r="A15" t="s">
        <v>59</v>
      </c>
      <c r="B15">
        <v>607089</v>
      </c>
      <c r="C15" s="1">
        <v>308</v>
      </c>
      <c r="D15" s="1" t="s">
        <v>181</v>
      </c>
      <c r="E15" s="54">
        <v>1</v>
      </c>
      <c r="F15" s="2">
        <v>959620</v>
      </c>
      <c r="G15">
        <f>VLOOKUP(D15,'Rates by Code Area'!$A$4:$AZ$14,VLOOKUP($J$3,$J$4:$L$55,3,FALSE),FALSE)</f>
        <v>19.634300000000003</v>
      </c>
      <c r="H15" s="41">
        <f t="shared" si="1"/>
        <v>18841.47</v>
      </c>
      <c r="J15" s="34">
        <v>240</v>
      </c>
      <c r="K15" s="35" t="s">
        <v>208</v>
      </c>
      <c r="L15" s="34">
        <v>12</v>
      </c>
    </row>
    <row r="16" spans="1:16" x14ac:dyDescent="0.3">
      <c r="A16" t="s">
        <v>68</v>
      </c>
      <c r="B16">
        <v>343274</v>
      </c>
      <c r="C16" s="1">
        <v>201</v>
      </c>
      <c r="D16" s="1" t="s">
        <v>180</v>
      </c>
      <c r="E16" s="1">
        <v>0.75929999999999997</v>
      </c>
      <c r="F16" s="2">
        <v>40711630</v>
      </c>
      <c r="G16">
        <f>VLOOKUP(D16,'Rates by Code Area'!$A$4:$AZ$14,VLOOKUP($J$3,$J$4:$L$55,3,FALSE),FALSE)</f>
        <v>19.634300000000003</v>
      </c>
      <c r="H16" s="41">
        <f t="shared" si="1"/>
        <v>606942.17000000004</v>
      </c>
      <c r="J16" s="34">
        <v>260</v>
      </c>
      <c r="K16" s="35" t="s">
        <v>209</v>
      </c>
      <c r="L16" s="34">
        <v>13</v>
      </c>
    </row>
    <row r="17" spans="1:12" x14ac:dyDescent="0.3">
      <c r="A17" t="s">
        <v>68</v>
      </c>
      <c r="B17">
        <v>566822</v>
      </c>
      <c r="C17" s="1">
        <v>201</v>
      </c>
      <c r="D17" s="1" t="s">
        <v>183</v>
      </c>
      <c r="E17" s="1">
        <v>0.75929999999999997</v>
      </c>
      <c r="F17" s="2">
        <v>4269740</v>
      </c>
      <c r="G17">
        <f>VLOOKUP(D17,'Rates by Code Area'!$A$4:$AZ$14,VLOOKUP($J$3,$J$4:$L$55,3,FALSE),FALSE)</f>
        <v>19.634300000000003</v>
      </c>
      <c r="H17" s="41">
        <f t="shared" si="1"/>
        <v>63654.67</v>
      </c>
      <c r="J17" s="34">
        <v>301</v>
      </c>
      <c r="K17" s="35" t="s">
        <v>210</v>
      </c>
      <c r="L17" s="34">
        <v>14</v>
      </c>
    </row>
    <row r="18" spans="1:12" x14ac:dyDescent="0.3">
      <c r="A18" t="s">
        <v>68</v>
      </c>
      <c r="B18">
        <v>587831</v>
      </c>
      <c r="C18" s="1">
        <v>201</v>
      </c>
      <c r="D18" s="1" t="s">
        <v>178</v>
      </c>
      <c r="E18" s="1">
        <v>0.75929999999999997</v>
      </c>
      <c r="F18" s="2">
        <v>6695760</v>
      </c>
      <c r="G18">
        <f>VLOOKUP(D18,'Rates by Code Area'!$A$4:$AZ$14,VLOOKUP($J$3,$J$4:$L$55,3,FALSE),FALSE)</f>
        <v>19.634300000000003</v>
      </c>
      <c r="H18" s="41">
        <f t="shared" si="1"/>
        <v>99822.56</v>
      </c>
      <c r="J18" s="34">
        <v>302</v>
      </c>
      <c r="K18" s="35" t="s">
        <v>256</v>
      </c>
      <c r="L18" s="34">
        <v>15</v>
      </c>
    </row>
    <row r="19" spans="1:12" x14ac:dyDescent="0.3">
      <c r="A19" t="s">
        <v>68</v>
      </c>
      <c r="B19">
        <v>589319</v>
      </c>
      <c r="C19" s="1">
        <v>201</v>
      </c>
      <c r="D19" s="1" t="s">
        <v>183</v>
      </c>
      <c r="E19" s="1">
        <v>0.75929999999999997</v>
      </c>
      <c r="F19" s="2">
        <v>22331860</v>
      </c>
      <c r="G19">
        <f>VLOOKUP(D19,'Rates by Code Area'!$A$4:$AZ$14,VLOOKUP($J$3,$J$4:$L$55,3,FALSE),FALSE)</f>
        <v>19.634300000000003</v>
      </c>
      <c r="H19" s="41">
        <f t="shared" si="1"/>
        <v>332930.59999999998</v>
      </c>
      <c r="J19" s="34">
        <v>305</v>
      </c>
      <c r="K19" s="35" t="s">
        <v>211</v>
      </c>
      <c r="L19" s="34">
        <v>16</v>
      </c>
    </row>
    <row r="20" spans="1:12" x14ac:dyDescent="0.3">
      <c r="A20" t="s">
        <v>68</v>
      </c>
      <c r="B20">
        <v>589349</v>
      </c>
      <c r="C20" s="1">
        <v>201</v>
      </c>
      <c r="D20" s="1" t="s">
        <v>183</v>
      </c>
      <c r="E20" s="1">
        <v>0.75929999999999997</v>
      </c>
      <c r="F20" s="2">
        <v>614600</v>
      </c>
      <c r="G20">
        <f>VLOOKUP(D20,'Rates by Code Area'!$A$4:$AZ$14,VLOOKUP($J$3,$J$4:$L$55,3,FALSE),FALSE)</f>
        <v>19.634300000000003</v>
      </c>
      <c r="H20" s="41">
        <f t="shared" ref="H20:H21" si="2">ROUND(F20*E20*G20/1000,2)</f>
        <v>9162.66</v>
      </c>
      <c r="J20" s="34">
        <v>315</v>
      </c>
      <c r="K20" s="35" t="s">
        <v>212</v>
      </c>
      <c r="L20" s="34">
        <v>17</v>
      </c>
    </row>
    <row r="21" spans="1:12" x14ac:dyDescent="0.3">
      <c r="A21" t="s">
        <v>68</v>
      </c>
      <c r="B21">
        <v>589352</v>
      </c>
      <c r="C21" s="1">
        <v>201</v>
      </c>
      <c r="D21" s="1" t="s">
        <v>183</v>
      </c>
      <c r="E21" s="1">
        <v>0.75929999999999997</v>
      </c>
      <c r="F21" s="2">
        <v>10345620</v>
      </c>
      <c r="G21">
        <f>VLOOKUP(D21,'Rates by Code Area'!$A$4:$AZ$14,VLOOKUP($J$3,$J$4:$L$55,3,FALSE),FALSE)</f>
        <v>19.634300000000003</v>
      </c>
      <c r="H21" s="41">
        <f t="shared" si="2"/>
        <v>154235.85</v>
      </c>
      <c r="J21" s="34">
        <v>321</v>
      </c>
      <c r="K21" s="35" t="s">
        <v>213</v>
      </c>
      <c r="L21" s="34">
        <v>18</v>
      </c>
    </row>
    <row r="22" spans="1:12" x14ac:dyDescent="0.3">
      <c r="A22" t="s">
        <v>70</v>
      </c>
      <c r="B22">
        <v>354287</v>
      </c>
      <c r="C22" s="1">
        <v>701</v>
      </c>
      <c r="D22" s="36" t="s">
        <v>182</v>
      </c>
      <c r="E22" s="8">
        <v>0.42079</v>
      </c>
      <c r="F22" s="2">
        <v>30270570</v>
      </c>
      <c r="G22">
        <f>VLOOKUP(D22,'Rates by Code Area'!$A$4:$AZ$14,VLOOKUP($J$3,$J$4:$L$55,3,FALSE),FALSE)</f>
        <v>19.634300000000003</v>
      </c>
      <c r="H22" s="41">
        <f t="shared" ref="H22:H33" si="3">ROUND(F22*E22*G22/1000,2)</f>
        <v>250092.94</v>
      </c>
      <c r="J22" s="34">
        <v>326</v>
      </c>
      <c r="K22" s="35" t="s">
        <v>214</v>
      </c>
      <c r="L22" s="34">
        <v>19</v>
      </c>
    </row>
    <row r="23" spans="1:12" x14ac:dyDescent="0.3">
      <c r="A23" t="s">
        <v>70</v>
      </c>
      <c r="B23">
        <v>354288</v>
      </c>
      <c r="C23" s="1">
        <v>201</v>
      </c>
      <c r="D23" s="36" t="s">
        <v>182</v>
      </c>
      <c r="E23" s="8">
        <v>0.75929999999999997</v>
      </c>
      <c r="F23" s="2">
        <v>517620</v>
      </c>
      <c r="G23">
        <f>VLOOKUP(D23,'Rates by Code Area'!$A$4:$AZ$14,VLOOKUP($J$3,$J$4:$L$55,3,FALSE),FALSE)</f>
        <v>19.634300000000003</v>
      </c>
      <c r="H23" s="41">
        <f t="shared" si="3"/>
        <v>7716.85</v>
      </c>
      <c r="J23" s="34">
        <v>339</v>
      </c>
      <c r="K23" s="35" t="s">
        <v>215</v>
      </c>
      <c r="L23" s="34">
        <v>20</v>
      </c>
    </row>
    <row r="24" spans="1:12" x14ac:dyDescent="0.3">
      <c r="A24" t="s">
        <v>70</v>
      </c>
      <c r="B24">
        <v>526515</v>
      </c>
      <c r="C24" s="1">
        <v>701</v>
      </c>
      <c r="D24" s="3" t="s">
        <v>182</v>
      </c>
      <c r="E24" s="8">
        <v>0.42079</v>
      </c>
      <c r="F24" s="2">
        <v>616290</v>
      </c>
      <c r="G24">
        <f>VLOOKUP(D24,'Rates by Code Area'!$A$4:$AZ$14,VLOOKUP($J$3,$J$4:$L$55,3,FALSE),FALSE)</f>
        <v>19.634300000000003</v>
      </c>
      <c r="H24" s="41">
        <f t="shared" si="3"/>
        <v>5091.74</v>
      </c>
      <c r="J24" s="34">
        <v>351</v>
      </c>
      <c r="K24" s="35" t="s">
        <v>216</v>
      </c>
      <c r="L24" s="34">
        <v>21</v>
      </c>
    </row>
    <row r="25" spans="1:12" x14ac:dyDescent="0.3">
      <c r="A25" t="s">
        <v>70</v>
      </c>
      <c r="B25">
        <v>527351</v>
      </c>
      <c r="C25" s="1">
        <v>781</v>
      </c>
      <c r="D25" s="3" t="s">
        <v>178</v>
      </c>
      <c r="E25" s="8">
        <v>0.42079</v>
      </c>
      <c r="F25" s="2">
        <v>760990</v>
      </c>
      <c r="G25">
        <f>VLOOKUP(D25,'Rates by Code Area'!$A$4:$AZ$14,VLOOKUP($J$3,$J$4:$L$55,3,FALSE),FALSE)</f>
        <v>19.634300000000003</v>
      </c>
      <c r="H25" s="41">
        <f t="shared" si="3"/>
        <v>6287.24</v>
      </c>
      <c r="J25" s="34">
        <v>352</v>
      </c>
      <c r="K25" s="35" t="s">
        <v>217</v>
      </c>
      <c r="L25" s="34">
        <v>22</v>
      </c>
    </row>
    <row r="26" spans="1:12" x14ac:dyDescent="0.3">
      <c r="A26" t="s">
        <v>70</v>
      </c>
      <c r="B26">
        <v>547827</v>
      </c>
      <c r="C26" s="1">
        <v>701</v>
      </c>
      <c r="D26" s="3" t="s">
        <v>179</v>
      </c>
      <c r="E26" s="8">
        <v>0.42079</v>
      </c>
      <c r="F26" s="2">
        <v>604380</v>
      </c>
      <c r="G26">
        <f>VLOOKUP(D26,'Rates by Code Area'!$A$4:$AZ$14,VLOOKUP($J$3,$J$4:$L$55,3,FALSE),FALSE)</f>
        <v>19.634300000000003</v>
      </c>
      <c r="H26" s="41">
        <f t="shared" si="3"/>
        <v>4993.34</v>
      </c>
      <c r="J26" s="34">
        <v>356</v>
      </c>
      <c r="K26" s="35" t="s">
        <v>218</v>
      </c>
      <c r="L26" s="34">
        <v>23</v>
      </c>
    </row>
    <row r="27" spans="1:12" x14ac:dyDescent="0.3">
      <c r="A27" t="s">
        <v>70</v>
      </c>
      <c r="B27">
        <v>566840</v>
      </c>
      <c r="C27" s="1">
        <v>201</v>
      </c>
      <c r="D27" s="3" t="s">
        <v>178</v>
      </c>
      <c r="E27" s="8">
        <v>0.75929999999999997</v>
      </c>
      <c r="F27" s="2">
        <v>1161930</v>
      </c>
      <c r="G27">
        <f>VLOOKUP(D27,'Rates by Code Area'!$A$4:$AZ$14,VLOOKUP($J$3,$J$4:$L$55,3,FALSE),FALSE)</f>
        <v>19.634300000000003</v>
      </c>
      <c r="H27" s="41">
        <f t="shared" si="3"/>
        <v>17322.43</v>
      </c>
      <c r="J27" s="34">
        <v>357</v>
      </c>
      <c r="K27" s="35" t="s">
        <v>219</v>
      </c>
      <c r="L27" s="34">
        <v>24</v>
      </c>
    </row>
    <row r="28" spans="1:12" x14ac:dyDescent="0.3">
      <c r="A28" t="s">
        <v>70</v>
      </c>
      <c r="B28">
        <v>567385</v>
      </c>
      <c r="C28" s="1">
        <v>701</v>
      </c>
      <c r="D28" s="3" t="s">
        <v>178</v>
      </c>
      <c r="E28" s="8">
        <v>0.42079</v>
      </c>
      <c r="F28" s="2">
        <v>761020</v>
      </c>
      <c r="G28">
        <f>VLOOKUP(D28,'Rates by Code Area'!$A$4:$AZ$14,VLOOKUP($J$3,$J$4:$L$55,3,FALSE),FALSE)</f>
        <v>19.634300000000003</v>
      </c>
      <c r="H28" s="41">
        <f t="shared" si="3"/>
        <v>6287.48</v>
      </c>
      <c r="J28" s="34">
        <v>358</v>
      </c>
      <c r="K28" s="35" t="s">
        <v>257</v>
      </c>
      <c r="L28" s="34">
        <v>25</v>
      </c>
    </row>
    <row r="29" spans="1:12" x14ac:dyDescent="0.3">
      <c r="A29" t="s">
        <v>70</v>
      </c>
      <c r="B29">
        <v>570227</v>
      </c>
      <c r="C29" s="1">
        <v>200</v>
      </c>
      <c r="D29" s="3" t="s">
        <v>178</v>
      </c>
      <c r="E29" s="8">
        <v>0.75929999999999997</v>
      </c>
      <c r="F29" s="2">
        <v>80440</v>
      </c>
      <c r="G29">
        <f>VLOOKUP(D29,'Rates by Code Area'!$A$4:$AZ$14,VLOOKUP($J$3,$J$4:$L$55,3,FALSE),FALSE)</f>
        <v>19.634300000000003</v>
      </c>
      <c r="H29" s="41">
        <f t="shared" si="3"/>
        <v>1199.23</v>
      </c>
      <c r="J29" s="34">
        <v>408</v>
      </c>
      <c r="K29" s="35" t="s">
        <v>258</v>
      </c>
      <c r="L29" s="34">
        <v>26</v>
      </c>
    </row>
    <row r="30" spans="1:12" x14ac:dyDescent="0.3">
      <c r="A30" t="s">
        <v>70</v>
      </c>
      <c r="B30">
        <v>570228</v>
      </c>
      <c r="C30" s="1">
        <v>200</v>
      </c>
      <c r="D30" s="3" t="s">
        <v>178</v>
      </c>
      <c r="E30" s="8">
        <v>0.75929999999999997</v>
      </c>
      <c r="F30" s="2">
        <v>67600</v>
      </c>
      <c r="G30">
        <f>VLOOKUP(D30,'Rates by Code Area'!$A$4:$AZ$14,VLOOKUP($J$3,$J$4:$L$55,3,FALSE),FALSE)</f>
        <v>19.634300000000003</v>
      </c>
      <c r="H30" s="41">
        <f t="shared" si="3"/>
        <v>1007.8</v>
      </c>
      <c r="J30" s="34">
        <v>409</v>
      </c>
      <c r="K30" s="35" t="s">
        <v>281</v>
      </c>
      <c r="L30" s="34">
        <v>27</v>
      </c>
    </row>
    <row r="31" spans="1:12" x14ac:dyDescent="0.3">
      <c r="A31" t="s">
        <v>70</v>
      </c>
      <c r="B31">
        <v>570229</v>
      </c>
      <c r="C31" s="1">
        <v>200</v>
      </c>
      <c r="D31" s="3" t="s">
        <v>178</v>
      </c>
      <c r="E31" s="8">
        <v>0.75929999999999997</v>
      </c>
      <c r="F31" s="2">
        <v>134710</v>
      </c>
      <c r="G31">
        <f>VLOOKUP(D31,'Rates by Code Area'!$A$4:$AZ$14,VLOOKUP($J$3,$J$4:$L$55,3,FALSE),FALSE)</f>
        <v>19.634300000000003</v>
      </c>
      <c r="H31" s="41">
        <f t="shared" si="3"/>
        <v>2008.3</v>
      </c>
      <c r="J31" s="34">
        <v>412</v>
      </c>
      <c r="K31" s="35" t="s">
        <v>220</v>
      </c>
      <c r="L31" s="34">
        <v>28</v>
      </c>
    </row>
    <row r="32" spans="1:12" x14ac:dyDescent="0.3">
      <c r="A32" t="s">
        <v>70</v>
      </c>
      <c r="B32">
        <v>576472</v>
      </c>
      <c r="C32" s="1">
        <v>100</v>
      </c>
      <c r="D32" s="3" t="s">
        <v>179</v>
      </c>
      <c r="E32" s="8">
        <v>0.50787000000000004</v>
      </c>
      <c r="F32" s="2">
        <v>70000</v>
      </c>
      <c r="G32">
        <f>VLOOKUP(D32,'Rates by Code Area'!$A$4:$AZ$14,VLOOKUP($J$3,$J$4:$L$55,3,FALSE),FALSE)</f>
        <v>19.634300000000003</v>
      </c>
      <c r="H32" s="41">
        <f t="shared" si="3"/>
        <v>698.02</v>
      </c>
      <c r="J32" s="34">
        <v>418</v>
      </c>
      <c r="K32" s="35" t="s">
        <v>221</v>
      </c>
      <c r="L32" s="34">
        <v>29</v>
      </c>
    </row>
    <row r="33" spans="1:12" x14ac:dyDescent="0.3">
      <c r="A33" t="s">
        <v>70</v>
      </c>
      <c r="B33">
        <v>577381</v>
      </c>
      <c r="C33" s="1">
        <v>701</v>
      </c>
      <c r="D33" s="3" t="s">
        <v>178</v>
      </c>
      <c r="E33" s="8">
        <v>0.42079</v>
      </c>
      <c r="F33" s="2">
        <v>672850</v>
      </c>
      <c r="G33">
        <f>VLOOKUP(D33,'Rates by Code Area'!$A$4:$AZ$14,VLOOKUP($J$3,$J$4:$L$55,3,FALSE),FALSE)</f>
        <v>19.634300000000003</v>
      </c>
      <c r="H33" s="41">
        <f t="shared" si="3"/>
        <v>5559.03</v>
      </c>
      <c r="J33" s="34">
        <v>420</v>
      </c>
      <c r="K33" s="35" t="s">
        <v>222</v>
      </c>
      <c r="L33" s="34">
        <v>30</v>
      </c>
    </row>
    <row r="34" spans="1:12" x14ac:dyDescent="0.3">
      <c r="A34" t="s">
        <v>70</v>
      </c>
      <c r="B34">
        <v>584895</v>
      </c>
      <c r="C34" s="1">
        <v>701</v>
      </c>
      <c r="D34" s="3" t="s">
        <v>178</v>
      </c>
      <c r="E34" s="8">
        <v>0.42079</v>
      </c>
      <c r="F34" s="2">
        <v>1121410</v>
      </c>
      <c r="G34">
        <f>VLOOKUP(D34,'Rates by Code Area'!$A$4:$AZ$14,VLOOKUP($J$3,$J$4:$L$55,3,FALSE),FALSE)</f>
        <v>19.634300000000003</v>
      </c>
      <c r="H34" s="41">
        <f t="shared" ref="H34:H37" si="4">ROUND(F34*E34*G34/1000,2)</f>
        <v>9265</v>
      </c>
      <c r="J34" s="34">
        <v>439</v>
      </c>
      <c r="K34" s="35" t="s">
        <v>223</v>
      </c>
      <c r="L34" s="34">
        <v>31</v>
      </c>
    </row>
    <row r="35" spans="1:12" x14ac:dyDescent="0.3">
      <c r="A35" t="s">
        <v>70</v>
      </c>
      <c r="B35">
        <v>587737</v>
      </c>
      <c r="C35" s="1">
        <v>200</v>
      </c>
      <c r="D35" s="3" t="s">
        <v>178</v>
      </c>
      <c r="E35" s="8">
        <v>0.75929999999999997</v>
      </c>
      <c r="F35" s="2">
        <v>73130</v>
      </c>
      <c r="G35">
        <f>VLOOKUP(D35,'Rates by Code Area'!$A$4:$AZ$14,VLOOKUP($J$3,$J$4:$L$55,3,FALSE),FALSE)</f>
        <v>19.634300000000003</v>
      </c>
      <c r="H35" s="41">
        <f t="shared" si="4"/>
        <v>1090.25</v>
      </c>
      <c r="J35" s="34">
        <v>448</v>
      </c>
      <c r="K35" s="35" t="s">
        <v>224</v>
      </c>
      <c r="L35" s="34">
        <v>32</v>
      </c>
    </row>
    <row r="36" spans="1:12" x14ac:dyDescent="0.3">
      <c r="A36" t="s">
        <v>70</v>
      </c>
      <c r="B36">
        <v>593454</v>
      </c>
      <c r="C36" s="1">
        <v>701</v>
      </c>
      <c r="D36" s="3" t="s">
        <v>178</v>
      </c>
      <c r="E36" s="8">
        <v>0.42079</v>
      </c>
      <c r="F36" s="2">
        <v>1134240</v>
      </c>
      <c r="G36">
        <f>VLOOKUP(D36,'Rates by Code Area'!$A$4:$AZ$14,VLOOKUP($J$3,$J$4:$L$55,3,FALSE),FALSE)</f>
        <v>19.634300000000003</v>
      </c>
      <c r="H36" s="41">
        <f t="shared" si="4"/>
        <v>9371</v>
      </c>
      <c r="J36" s="34">
        <v>454</v>
      </c>
      <c r="K36" s="35" t="s">
        <v>225</v>
      </c>
      <c r="L36" s="34">
        <v>33</v>
      </c>
    </row>
    <row r="37" spans="1:12" x14ac:dyDescent="0.3">
      <c r="A37" t="s">
        <v>70</v>
      </c>
      <c r="B37">
        <v>596741</v>
      </c>
      <c r="C37" s="1">
        <v>701</v>
      </c>
      <c r="D37" s="3" t="s">
        <v>178</v>
      </c>
      <c r="E37" s="8">
        <v>0.42079</v>
      </c>
      <c r="F37" s="2">
        <v>717300</v>
      </c>
      <c r="G37">
        <f>VLOOKUP(D37,'Rates by Code Area'!$A$4:$AZ$14,VLOOKUP($J$3,$J$4:$L$55,3,FALSE),FALSE)</f>
        <v>19.634300000000003</v>
      </c>
      <c r="H37" s="41">
        <f t="shared" si="4"/>
        <v>5926.27</v>
      </c>
      <c r="J37" s="34">
        <v>451</v>
      </c>
      <c r="K37" s="35" t="s">
        <v>226</v>
      </c>
      <c r="L37" s="34">
        <v>34</v>
      </c>
    </row>
    <row r="38" spans="1:12" x14ac:dyDescent="0.3">
      <c r="A38" t="s">
        <v>82</v>
      </c>
      <c r="B38">
        <v>519566</v>
      </c>
      <c r="C38" s="1">
        <v>551</v>
      </c>
      <c r="D38" s="3" t="s">
        <v>26</v>
      </c>
      <c r="E38" s="8">
        <v>0.48620000000000002</v>
      </c>
      <c r="F38" s="2">
        <v>1300100</v>
      </c>
      <c r="G38">
        <f>VLOOKUP(D38,'Rates by Code Area'!$A$4:$AZ$14,VLOOKUP($J$3,$J$4:$L$55,3,FALSE),FALSE)</f>
        <v>13.651899999999998</v>
      </c>
      <c r="H38" s="41">
        <f>ROUND(F38*E38*G38/1000,2)</f>
        <v>8629.48</v>
      </c>
      <c r="J38" s="34">
        <v>458</v>
      </c>
      <c r="K38" s="35" t="s">
        <v>227</v>
      </c>
      <c r="L38" s="34">
        <v>35</v>
      </c>
    </row>
    <row r="39" spans="1:12" ht="15" thickBot="1" x14ac:dyDescent="0.35">
      <c r="C39" s="1"/>
      <c r="D39" s="3"/>
      <c r="E39" s="8"/>
      <c r="F39" s="2"/>
      <c r="H39" s="42">
        <f>SUM(H4:H38)</f>
        <v>2370618.6900000004</v>
      </c>
      <c r="J39" s="34">
        <v>460</v>
      </c>
      <c r="K39" s="35" t="s">
        <v>228</v>
      </c>
      <c r="L39" s="34">
        <v>36</v>
      </c>
    </row>
    <row r="40" spans="1:12" ht="15" thickTop="1" x14ac:dyDescent="0.3">
      <c r="J40" s="34">
        <v>500</v>
      </c>
      <c r="K40" s="35" t="s">
        <v>229</v>
      </c>
      <c r="L40" s="34">
        <v>37</v>
      </c>
    </row>
    <row r="41" spans="1:12" x14ac:dyDescent="0.3">
      <c r="J41" s="34">
        <v>501</v>
      </c>
      <c r="K41" s="35" t="s">
        <v>230</v>
      </c>
      <c r="L41" s="34">
        <v>38</v>
      </c>
    </row>
    <row r="42" spans="1:12" x14ac:dyDescent="0.3">
      <c r="J42" s="34">
        <v>700</v>
      </c>
      <c r="K42" s="35" t="s">
        <v>231</v>
      </c>
      <c r="L42" s="34">
        <v>39</v>
      </c>
    </row>
    <row r="43" spans="1:12" x14ac:dyDescent="0.3">
      <c r="J43" s="34">
        <v>701</v>
      </c>
      <c r="K43" s="35" t="s">
        <v>232</v>
      </c>
      <c r="L43" s="34">
        <v>40</v>
      </c>
    </row>
    <row r="44" spans="1:12" x14ac:dyDescent="0.3">
      <c r="J44" s="34">
        <v>880</v>
      </c>
      <c r="K44" s="35" t="s">
        <v>233</v>
      </c>
      <c r="L44" s="34">
        <v>41</v>
      </c>
    </row>
    <row r="45" spans="1:12" x14ac:dyDescent="0.3">
      <c r="H45" s="41"/>
      <c r="J45" s="34">
        <v>900</v>
      </c>
      <c r="K45" s="35" t="s">
        <v>234</v>
      </c>
      <c r="L45" s="34">
        <v>42</v>
      </c>
    </row>
    <row r="46" spans="1:12" x14ac:dyDescent="0.3">
      <c r="J46" s="34">
        <v>930</v>
      </c>
      <c r="K46" s="35" t="s">
        <v>235</v>
      </c>
      <c r="L46" s="34">
        <v>43</v>
      </c>
    </row>
    <row r="47" spans="1:12" x14ac:dyDescent="0.3">
      <c r="J47" s="34">
        <v>936</v>
      </c>
      <c r="K47" s="35" t="s">
        <v>236</v>
      </c>
      <c r="L47" s="34">
        <v>44</v>
      </c>
    </row>
    <row r="48" spans="1:12" x14ac:dyDescent="0.3">
      <c r="A48" s="10" t="s">
        <v>245</v>
      </c>
      <c r="J48" s="34">
        <v>950</v>
      </c>
      <c r="K48" s="35" t="s">
        <v>237</v>
      </c>
      <c r="L48" s="34">
        <v>45</v>
      </c>
    </row>
    <row r="49" spans="1:12" x14ac:dyDescent="0.3">
      <c r="A49" t="s">
        <v>58</v>
      </c>
      <c r="B49" t="s">
        <v>252</v>
      </c>
      <c r="H49" s="41">
        <f>SUM(H5:H11)</f>
        <v>351322.48</v>
      </c>
      <c r="J49" s="34">
        <v>965</v>
      </c>
      <c r="K49" s="35" t="s">
        <v>238</v>
      </c>
      <c r="L49" s="34">
        <v>46</v>
      </c>
    </row>
    <row r="50" spans="1:12" x14ac:dyDescent="0.3">
      <c r="A50" t="s">
        <v>59</v>
      </c>
      <c r="B50" t="s">
        <v>253</v>
      </c>
      <c r="H50" s="41">
        <f>SUM(H12:H15)</f>
        <v>410001.30000000005</v>
      </c>
      <c r="J50" s="34">
        <v>966</v>
      </c>
      <c r="K50" s="35" t="s">
        <v>239</v>
      </c>
      <c r="L50" s="34">
        <v>47</v>
      </c>
    </row>
    <row r="51" spans="1:12" x14ac:dyDescent="0.3">
      <c r="A51" t="s">
        <v>68</v>
      </c>
      <c r="B51" t="s">
        <v>254</v>
      </c>
      <c r="H51" s="41">
        <f>SUM(H16:H21)</f>
        <v>1266748.51</v>
      </c>
      <c r="J51" s="34">
        <v>967</v>
      </c>
      <c r="K51" s="35" t="s">
        <v>240</v>
      </c>
      <c r="L51" s="34">
        <v>48</v>
      </c>
    </row>
    <row r="52" spans="1:12" x14ac:dyDescent="0.3">
      <c r="A52" t="s">
        <v>70</v>
      </c>
      <c r="B52" t="s">
        <v>255</v>
      </c>
      <c r="H52" s="41">
        <f>SUM(H22:H37)</f>
        <v>333916.92000000004</v>
      </c>
      <c r="J52" s="34">
        <v>970</v>
      </c>
      <c r="K52" s="35" t="s">
        <v>241</v>
      </c>
      <c r="L52" s="34">
        <v>49</v>
      </c>
    </row>
    <row r="53" spans="1:12" x14ac:dyDescent="0.3">
      <c r="A53" t="s">
        <v>82</v>
      </c>
      <c r="B53" t="s">
        <v>259</v>
      </c>
      <c r="H53" s="41">
        <f>SUM(H38)</f>
        <v>8629.48</v>
      </c>
      <c r="J53" s="34">
        <v>980</v>
      </c>
      <c r="K53" s="35" t="s">
        <v>242</v>
      </c>
      <c r="L53" s="34">
        <v>50</v>
      </c>
    </row>
    <row r="54" spans="1:12" ht="15" thickBot="1" x14ac:dyDescent="0.35">
      <c r="H54" s="42">
        <f>SUM(H49:H53)</f>
        <v>2370618.69</v>
      </c>
      <c r="J54" s="34">
        <v>991</v>
      </c>
      <c r="K54" s="35" t="s">
        <v>243</v>
      </c>
      <c r="L54" s="34">
        <v>51</v>
      </c>
    </row>
    <row r="55" spans="1:12" ht="15" thickTop="1" x14ac:dyDescent="0.3">
      <c r="J55" s="34">
        <v>999</v>
      </c>
      <c r="K55" s="35" t="s">
        <v>244</v>
      </c>
      <c r="L55" s="34">
        <v>52</v>
      </c>
    </row>
    <row r="59" spans="1:12" x14ac:dyDescent="0.3">
      <c r="A59" s="38" t="s">
        <v>246</v>
      </c>
    </row>
    <row r="60" spans="1:12" x14ac:dyDescent="0.3">
      <c r="A60" s="5" t="s">
        <v>362</v>
      </c>
    </row>
    <row r="61" spans="1:12" x14ac:dyDescent="0.3">
      <c r="A61" s="5" t="s">
        <v>363</v>
      </c>
    </row>
    <row r="62" spans="1:12" x14ac:dyDescent="0.3">
      <c r="A62" s="5" t="s">
        <v>247</v>
      </c>
    </row>
    <row r="63" spans="1:12" x14ac:dyDescent="0.3">
      <c r="A63" s="39" t="s">
        <v>248</v>
      </c>
    </row>
    <row r="64" spans="1:12" x14ac:dyDescent="0.3">
      <c r="A64" s="5"/>
    </row>
    <row r="65" spans="1:1" x14ac:dyDescent="0.3">
      <c r="A65" s="5" t="s">
        <v>249</v>
      </c>
    </row>
    <row r="66" spans="1:1" x14ac:dyDescent="0.3">
      <c r="A66" s="5" t="s">
        <v>115</v>
      </c>
    </row>
    <row r="67" spans="1:1" x14ac:dyDescent="0.3">
      <c r="A67" s="5" t="s">
        <v>250</v>
      </c>
    </row>
    <row r="68" spans="1:1" x14ac:dyDescent="0.3">
      <c r="A68" s="40" t="s">
        <v>251</v>
      </c>
    </row>
  </sheetData>
  <sheetProtection sheet="1" objects="1" scenarios="1" selectLockedCells="1"/>
  <conditionalFormatting sqref="B5:B11">
    <cfRule type="duplicateValues" dxfId="4" priority="3"/>
  </conditionalFormatting>
  <conditionalFormatting sqref="B12:B13">
    <cfRule type="duplicateValues" dxfId="3" priority="6"/>
  </conditionalFormatting>
  <conditionalFormatting sqref="B16:B21">
    <cfRule type="duplicateValues" dxfId="2" priority="2"/>
  </conditionalFormatting>
  <conditionalFormatting sqref="B38">
    <cfRule type="duplicateValues" dxfId="1" priority="1"/>
  </conditionalFormatting>
  <conditionalFormatting sqref="B39">
    <cfRule type="duplicateValues" dxfId="0" priority="4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5848A6-419B-406A-9764-17086EFA067A}">
  <dimension ref="A1:AZ20"/>
  <sheetViews>
    <sheetView workbookViewId="0">
      <selection activeCell="I31" sqref="I31"/>
    </sheetView>
  </sheetViews>
  <sheetFormatPr defaultRowHeight="14.4" x14ac:dyDescent="0.3"/>
  <cols>
    <col min="1" max="1" width="12.6640625" customWidth="1"/>
    <col min="2" max="51" width="9.109375" customWidth="1"/>
  </cols>
  <sheetData>
    <row r="1" spans="1:52" s="5" customFormat="1" ht="13.2" x14ac:dyDescent="0.25">
      <c r="A1" s="4" t="s">
        <v>279</v>
      </c>
    </row>
    <row r="2" spans="1:52" s="5" customFormat="1" ht="13.2" x14ac:dyDescent="0.25">
      <c r="A2" s="5" t="s">
        <v>280</v>
      </c>
    </row>
    <row r="3" spans="1:52" s="5" customFormat="1" ht="13.2" x14ac:dyDescent="0.25"/>
    <row r="4" spans="1:52" s="4" customFormat="1" ht="13.2" x14ac:dyDescent="0.25">
      <c r="A4" s="4" t="s">
        <v>173</v>
      </c>
      <c r="B4" s="4">
        <v>50</v>
      </c>
      <c r="C4" s="4">
        <v>103</v>
      </c>
      <c r="D4" s="4">
        <v>106</v>
      </c>
      <c r="E4" s="4">
        <v>113</v>
      </c>
      <c r="F4" s="4">
        <v>115</v>
      </c>
      <c r="G4" s="4">
        <v>119</v>
      </c>
      <c r="H4" s="4">
        <v>124</v>
      </c>
      <c r="I4" s="4">
        <v>125</v>
      </c>
      <c r="J4" s="4">
        <v>126</v>
      </c>
      <c r="K4" s="4">
        <v>129</v>
      </c>
      <c r="L4" s="4">
        <v>240</v>
      </c>
      <c r="M4" s="4">
        <v>260</v>
      </c>
      <c r="N4" s="4">
        <v>301</v>
      </c>
      <c r="O4" s="4">
        <v>302</v>
      </c>
      <c r="P4" s="4">
        <v>305</v>
      </c>
      <c r="Q4" s="4">
        <v>315</v>
      </c>
      <c r="R4" s="4">
        <v>321</v>
      </c>
      <c r="S4" s="4">
        <v>326</v>
      </c>
      <c r="T4" s="4">
        <v>339</v>
      </c>
      <c r="U4" s="4">
        <v>351</v>
      </c>
      <c r="V4" s="4">
        <v>352</v>
      </c>
      <c r="W4" s="4">
        <v>356</v>
      </c>
      <c r="X4" s="4">
        <v>357</v>
      </c>
      <c r="Y4" s="4">
        <v>358</v>
      </c>
      <c r="Z4" s="4">
        <v>408</v>
      </c>
      <c r="AA4" s="4">
        <v>409</v>
      </c>
      <c r="AB4" s="4">
        <v>412</v>
      </c>
      <c r="AC4" s="4">
        <v>418</v>
      </c>
      <c r="AD4" s="4">
        <v>420</v>
      </c>
      <c r="AE4" s="4">
        <v>439</v>
      </c>
      <c r="AF4" s="4">
        <v>448</v>
      </c>
      <c r="AG4" s="4">
        <v>451</v>
      </c>
      <c r="AH4" s="4">
        <v>454</v>
      </c>
      <c r="AI4" s="4">
        <v>458</v>
      </c>
      <c r="AJ4" s="4">
        <v>460</v>
      </c>
      <c r="AK4" s="4">
        <v>500</v>
      </c>
      <c r="AL4" s="4">
        <v>501</v>
      </c>
      <c r="AM4" s="4">
        <v>700</v>
      </c>
      <c r="AN4" s="4">
        <v>701</v>
      </c>
      <c r="AO4" s="4">
        <v>880</v>
      </c>
      <c r="AP4" s="4">
        <v>900</v>
      </c>
      <c r="AQ4" s="4">
        <v>930</v>
      </c>
      <c r="AR4" s="4">
        <v>936</v>
      </c>
      <c r="AS4" s="4">
        <v>950</v>
      </c>
      <c r="AT4" s="4">
        <v>965</v>
      </c>
      <c r="AU4" s="4">
        <v>966</v>
      </c>
      <c r="AV4" s="4">
        <v>967</v>
      </c>
      <c r="AW4" s="4">
        <v>970</v>
      </c>
      <c r="AX4" s="4">
        <v>980</v>
      </c>
      <c r="AY4" s="4">
        <v>991</v>
      </c>
      <c r="AZ4" s="4" t="s">
        <v>95</v>
      </c>
    </row>
    <row r="5" spans="1:52" x14ac:dyDescent="0.3">
      <c r="A5" s="18" t="s">
        <v>26</v>
      </c>
      <c r="B5" s="19">
        <v>3.0251999999999999</v>
      </c>
      <c r="C5" s="19">
        <v>0</v>
      </c>
      <c r="D5" s="19">
        <v>0</v>
      </c>
      <c r="E5" s="19">
        <v>0</v>
      </c>
      <c r="F5" s="19">
        <v>0</v>
      </c>
      <c r="G5" s="19">
        <v>0</v>
      </c>
      <c r="H5" s="19">
        <v>0</v>
      </c>
      <c r="I5" s="19">
        <v>0</v>
      </c>
      <c r="J5" s="19">
        <v>0</v>
      </c>
      <c r="K5" s="19">
        <v>0</v>
      </c>
      <c r="L5" s="19">
        <v>0.05</v>
      </c>
      <c r="M5" s="19">
        <v>0.05</v>
      </c>
      <c r="N5" s="19">
        <v>0</v>
      </c>
      <c r="O5" s="19">
        <v>1.9045000000000001</v>
      </c>
      <c r="P5" s="19">
        <v>0</v>
      </c>
      <c r="Q5" s="19">
        <v>0</v>
      </c>
      <c r="R5" s="19">
        <v>0</v>
      </c>
      <c r="S5" s="19">
        <v>0</v>
      </c>
      <c r="T5" s="19">
        <v>0</v>
      </c>
      <c r="U5" s="19">
        <v>0</v>
      </c>
      <c r="V5" s="19">
        <v>0</v>
      </c>
      <c r="W5" s="19">
        <v>0</v>
      </c>
      <c r="X5" s="19">
        <v>0</v>
      </c>
      <c r="Y5" s="19">
        <v>0.99</v>
      </c>
      <c r="Z5" s="19">
        <v>4.6426999999999996</v>
      </c>
      <c r="AA5" s="19">
        <v>1.744</v>
      </c>
      <c r="AB5" s="19">
        <v>0</v>
      </c>
      <c r="AC5" s="19">
        <v>0</v>
      </c>
      <c r="AD5" s="19">
        <v>0</v>
      </c>
      <c r="AE5" s="19">
        <v>0</v>
      </c>
      <c r="AF5" s="19">
        <v>0</v>
      </c>
      <c r="AG5" s="19">
        <v>0</v>
      </c>
      <c r="AH5" s="19">
        <v>0</v>
      </c>
      <c r="AI5" s="19">
        <v>0</v>
      </c>
      <c r="AJ5" s="19">
        <v>0.29670000000000002</v>
      </c>
      <c r="AK5" s="19">
        <v>0.62590000000000001</v>
      </c>
      <c r="AL5" s="19">
        <v>0.24110000000000001</v>
      </c>
      <c r="AM5" s="19">
        <v>0</v>
      </c>
      <c r="AN5" s="19">
        <v>8.1799999999999998E-2</v>
      </c>
      <c r="AO5" s="19">
        <v>0</v>
      </c>
      <c r="AP5" s="19">
        <v>0</v>
      </c>
      <c r="AQ5" s="19">
        <v>0</v>
      </c>
      <c r="AR5" s="19">
        <v>0</v>
      </c>
      <c r="AS5" s="19">
        <v>0</v>
      </c>
      <c r="AT5" s="19">
        <v>0</v>
      </c>
      <c r="AU5" s="19">
        <v>0</v>
      </c>
      <c r="AV5" s="19">
        <v>0</v>
      </c>
      <c r="AW5" s="19">
        <v>0</v>
      </c>
      <c r="AX5" s="19">
        <v>0</v>
      </c>
      <c r="AY5" s="19">
        <v>0</v>
      </c>
      <c r="AZ5" s="19">
        <f t="shared" ref="AZ5:AZ14" si="0">SUM(B5:AY5)</f>
        <v>13.651899999999998</v>
      </c>
    </row>
    <row r="6" spans="1:52" x14ac:dyDescent="0.3">
      <c r="A6" s="18" t="s">
        <v>10</v>
      </c>
      <c r="B6" s="19">
        <v>2.9214000000000002</v>
      </c>
      <c r="C6" s="19">
        <v>0</v>
      </c>
      <c r="D6" s="19">
        <v>0</v>
      </c>
      <c r="E6" s="19">
        <v>0</v>
      </c>
      <c r="F6" s="19">
        <v>0</v>
      </c>
      <c r="G6" s="19">
        <v>5.8456999999999999</v>
      </c>
      <c r="H6" s="19">
        <v>0</v>
      </c>
      <c r="I6" s="19">
        <v>0</v>
      </c>
      <c r="J6" s="19">
        <v>0</v>
      </c>
      <c r="K6" s="19">
        <v>0</v>
      </c>
      <c r="L6" s="19">
        <v>4.9000000000000002E-2</v>
      </c>
      <c r="M6" s="19">
        <v>4.8300000000000003E-2</v>
      </c>
      <c r="N6" s="19">
        <v>0</v>
      </c>
      <c r="O6" s="19">
        <v>0</v>
      </c>
      <c r="P6" s="19">
        <v>0</v>
      </c>
      <c r="Q6" s="19">
        <v>0</v>
      </c>
      <c r="R6" s="19">
        <v>1.546</v>
      </c>
      <c r="S6" s="19">
        <v>0.2361</v>
      </c>
      <c r="T6" s="19">
        <v>0</v>
      </c>
      <c r="U6" s="19">
        <v>0</v>
      </c>
      <c r="V6" s="19">
        <v>0</v>
      </c>
      <c r="W6" s="19">
        <v>0.35</v>
      </c>
      <c r="X6" s="19">
        <v>0</v>
      </c>
      <c r="Y6" s="19">
        <v>0</v>
      </c>
      <c r="Z6" s="19">
        <v>0</v>
      </c>
      <c r="AA6" s="19">
        <v>0</v>
      </c>
      <c r="AB6" s="19">
        <v>0</v>
      </c>
      <c r="AC6" s="19">
        <v>0</v>
      </c>
      <c r="AD6" s="19">
        <v>0</v>
      </c>
      <c r="AE6" s="19">
        <v>4.3695000000000004</v>
      </c>
      <c r="AF6" s="19">
        <v>0</v>
      </c>
      <c r="AG6" s="19">
        <v>0</v>
      </c>
      <c r="AH6" s="19">
        <v>2.1972999999999998</v>
      </c>
      <c r="AI6" s="19">
        <v>0</v>
      </c>
      <c r="AJ6" s="19">
        <v>0.28660000000000002</v>
      </c>
      <c r="AK6" s="19">
        <v>0.60450000000000004</v>
      </c>
      <c r="AL6" s="19">
        <v>0.24110000000000001</v>
      </c>
      <c r="AM6" s="19">
        <v>0</v>
      </c>
      <c r="AN6" s="19">
        <v>7.9000000000000001E-2</v>
      </c>
      <c r="AO6" s="19">
        <v>0</v>
      </c>
      <c r="AP6" s="19">
        <v>0</v>
      </c>
      <c r="AQ6" s="19">
        <v>0</v>
      </c>
      <c r="AR6" s="19">
        <v>0</v>
      </c>
      <c r="AS6" s="19">
        <v>0</v>
      </c>
      <c r="AT6" s="19">
        <v>0</v>
      </c>
      <c r="AU6" s="19">
        <v>0</v>
      </c>
      <c r="AV6" s="19">
        <v>0</v>
      </c>
      <c r="AW6" s="19">
        <v>0</v>
      </c>
      <c r="AX6" s="19">
        <v>0</v>
      </c>
      <c r="AY6" s="19">
        <v>0.55859999999999999</v>
      </c>
      <c r="AZ6" s="19">
        <f t="shared" si="0"/>
        <v>19.333099999999998</v>
      </c>
    </row>
    <row r="7" spans="1:52" x14ac:dyDescent="0.3">
      <c r="A7" s="18" t="s">
        <v>24</v>
      </c>
      <c r="B7" s="19">
        <v>2.81</v>
      </c>
      <c r="C7" s="19">
        <v>0</v>
      </c>
      <c r="D7" s="19">
        <v>0</v>
      </c>
      <c r="E7" s="19">
        <v>0</v>
      </c>
      <c r="F7" s="19">
        <v>3.4068999999999998</v>
      </c>
      <c r="G7" s="19">
        <v>0</v>
      </c>
      <c r="H7" s="19">
        <v>0</v>
      </c>
      <c r="I7" s="19">
        <v>0</v>
      </c>
      <c r="J7" s="19">
        <v>0</v>
      </c>
      <c r="K7" s="19">
        <v>0.25440000000000002</v>
      </c>
      <c r="L7" s="19">
        <v>4.65E-2</v>
      </c>
      <c r="M7" s="19">
        <v>4.65E-2</v>
      </c>
      <c r="N7" s="19">
        <v>0</v>
      </c>
      <c r="O7" s="19">
        <v>0</v>
      </c>
      <c r="P7" s="19">
        <v>0</v>
      </c>
      <c r="Q7" s="19">
        <v>0.96579999999999999</v>
      </c>
      <c r="R7" s="19">
        <v>0</v>
      </c>
      <c r="S7" s="19">
        <v>0</v>
      </c>
      <c r="T7" s="19">
        <v>0</v>
      </c>
      <c r="U7" s="19">
        <v>0.20150000000000001</v>
      </c>
      <c r="V7" s="19">
        <v>0</v>
      </c>
      <c r="W7" s="19">
        <v>0</v>
      </c>
      <c r="X7" s="19">
        <v>0</v>
      </c>
      <c r="Y7" s="19">
        <v>0</v>
      </c>
      <c r="Z7" s="19">
        <v>0</v>
      </c>
      <c r="AA7" s="19">
        <v>0</v>
      </c>
      <c r="AB7" s="19">
        <v>4.2224000000000004</v>
      </c>
      <c r="AC7" s="19">
        <v>0</v>
      </c>
      <c r="AD7" s="19">
        <v>0</v>
      </c>
      <c r="AE7" s="19">
        <v>0</v>
      </c>
      <c r="AF7" s="19">
        <v>1.9171</v>
      </c>
      <c r="AG7" s="19">
        <v>0</v>
      </c>
      <c r="AH7" s="19">
        <v>0</v>
      </c>
      <c r="AI7" s="19">
        <v>0</v>
      </c>
      <c r="AJ7" s="19">
        <v>0.27560000000000001</v>
      </c>
      <c r="AK7" s="19">
        <v>0.58140000000000003</v>
      </c>
      <c r="AL7" s="19">
        <v>0.24110000000000001</v>
      </c>
      <c r="AM7" s="19">
        <v>0.53400000000000003</v>
      </c>
      <c r="AN7" s="19">
        <v>7.5999999999999998E-2</v>
      </c>
      <c r="AO7" s="19">
        <v>0</v>
      </c>
      <c r="AP7" s="19">
        <v>0</v>
      </c>
      <c r="AQ7" s="19">
        <v>0</v>
      </c>
      <c r="AR7" s="19">
        <v>0.99260000000000004</v>
      </c>
      <c r="AS7" s="19">
        <v>0</v>
      </c>
      <c r="AT7" s="19">
        <v>0</v>
      </c>
      <c r="AU7" s="19">
        <v>0</v>
      </c>
      <c r="AV7" s="19">
        <v>0</v>
      </c>
      <c r="AW7" s="19">
        <v>0</v>
      </c>
      <c r="AX7" s="19">
        <v>0</v>
      </c>
      <c r="AY7" s="19">
        <v>0</v>
      </c>
      <c r="AZ7" s="19">
        <f t="shared" si="0"/>
        <v>16.571800000000003</v>
      </c>
    </row>
    <row r="8" spans="1:52" x14ac:dyDescent="0.3">
      <c r="A8" s="18" t="s">
        <v>177</v>
      </c>
      <c r="B8" s="19">
        <v>3.0251999999999999</v>
      </c>
      <c r="C8" s="19">
        <v>0</v>
      </c>
      <c r="D8" s="19">
        <v>3.9771999999999998</v>
      </c>
      <c r="E8" s="19">
        <v>0</v>
      </c>
      <c r="F8" s="19">
        <v>0</v>
      </c>
      <c r="G8" s="19">
        <v>0</v>
      </c>
      <c r="H8" s="19">
        <v>0</v>
      </c>
      <c r="I8" s="19">
        <v>0</v>
      </c>
      <c r="J8" s="19">
        <v>0</v>
      </c>
      <c r="K8" s="19">
        <v>0</v>
      </c>
      <c r="L8" s="19">
        <v>0</v>
      </c>
      <c r="M8" s="19">
        <v>0.05</v>
      </c>
      <c r="N8" s="19">
        <v>0</v>
      </c>
      <c r="O8" s="19">
        <v>0</v>
      </c>
      <c r="P8" s="19">
        <v>0.80420000000000003</v>
      </c>
      <c r="Q8" s="19">
        <v>0</v>
      </c>
      <c r="R8" s="19">
        <v>0</v>
      </c>
      <c r="S8" s="19">
        <v>0</v>
      </c>
      <c r="T8" s="19">
        <v>0</v>
      </c>
      <c r="U8" s="19">
        <v>0</v>
      </c>
      <c r="V8" s="19">
        <v>0.21779999999999999</v>
      </c>
      <c r="W8" s="19">
        <v>0</v>
      </c>
      <c r="X8" s="19">
        <v>0.99</v>
      </c>
      <c r="Y8" s="19">
        <v>0</v>
      </c>
      <c r="Z8" s="19">
        <v>0</v>
      </c>
      <c r="AA8" s="19">
        <v>0</v>
      </c>
      <c r="AB8" s="19">
        <v>0</v>
      </c>
      <c r="AC8" s="19">
        <v>3.3332999999999999</v>
      </c>
      <c r="AD8" s="19">
        <v>0</v>
      </c>
      <c r="AE8" s="19">
        <v>0</v>
      </c>
      <c r="AF8" s="19">
        <v>0</v>
      </c>
      <c r="AG8" s="19">
        <v>0</v>
      </c>
      <c r="AH8" s="19">
        <v>0</v>
      </c>
      <c r="AI8" s="19">
        <v>1.6197999999999999</v>
      </c>
      <c r="AJ8" s="19">
        <v>0.29670000000000002</v>
      </c>
      <c r="AK8" s="19">
        <v>0.62590000000000001</v>
      </c>
      <c r="AL8" s="19">
        <v>0.24110000000000001</v>
      </c>
      <c r="AM8" s="19">
        <v>0</v>
      </c>
      <c r="AN8" s="19">
        <v>8.1799999999999998E-2</v>
      </c>
      <c r="AO8" s="19">
        <v>0</v>
      </c>
      <c r="AP8" s="19">
        <v>0</v>
      </c>
      <c r="AQ8" s="19">
        <v>0</v>
      </c>
      <c r="AR8" s="19">
        <v>0</v>
      </c>
      <c r="AS8" s="19">
        <v>0</v>
      </c>
      <c r="AT8" s="19">
        <v>0</v>
      </c>
      <c r="AU8" s="19">
        <v>0</v>
      </c>
      <c r="AV8" s="19">
        <v>0</v>
      </c>
      <c r="AW8" s="19">
        <v>0</v>
      </c>
      <c r="AX8" s="19">
        <v>0</v>
      </c>
      <c r="AY8" s="19">
        <v>0</v>
      </c>
      <c r="AZ8" s="19">
        <f t="shared" si="0"/>
        <v>15.262999999999996</v>
      </c>
    </row>
    <row r="9" spans="1:52" x14ac:dyDescent="0.3">
      <c r="A9" s="18" t="s">
        <v>178</v>
      </c>
      <c r="B9" s="19">
        <v>2.7801</v>
      </c>
      <c r="C9" s="19">
        <v>0</v>
      </c>
      <c r="D9" s="19">
        <v>0</v>
      </c>
      <c r="E9" s="19">
        <v>5.3884999999999996</v>
      </c>
      <c r="F9" s="19">
        <v>0</v>
      </c>
      <c r="G9" s="19">
        <v>0</v>
      </c>
      <c r="H9" s="19">
        <v>0</v>
      </c>
      <c r="I9" s="19">
        <v>0</v>
      </c>
      <c r="J9" s="19">
        <v>1.214</v>
      </c>
      <c r="K9" s="19">
        <v>0</v>
      </c>
      <c r="L9" s="19">
        <v>4.6300000000000001E-2</v>
      </c>
      <c r="M9" s="19">
        <v>4.6300000000000001E-2</v>
      </c>
      <c r="N9" s="19">
        <v>0</v>
      </c>
      <c r="O9" s="19">
        <v>0</v>
      </c>
      <c r="P9" s="19">
        <v>0</v>
      </c>
      <c r="Q9" s="19">
        <v>0</v>
      </c>
      <c r="R9" s="19">
        <v>0</v>
      </c>
      <c r="S9" s="19">
        <v>0</v>
      </c>
      <c r="T9" s="19">
        <v>0</v>
      </c>
      <c r="U9" s="19">
        <v>0</v>
      </c>
      <c r="V9" s="19">
        <v>0</v>
      </c>
      <c r="W9" s="19">
        <v>0</v>
      </c>
      <c r="X9" s="19">
        <v>0</v>
      </c>
      <c r="Y9" s="19">
        <v>0</v>
      </c>
      <c r="Z9" s="19">
        <v>0</v>
      </c>
      <c r="AA9" s="19">
        <v>0</v>
      </c>
      <c r="AB9" s="19">
        <v>0</v>
      </c>
      <c r="AC9" s="19">
        <v>0</v>
      </c>
      <c r="AD9" s="19">
        <v>4.1775000000000002</v>
      </c>
      <c r="AE9" s="19">
        <v>0</v>
      </c>
      <c r="AF9" s="19">
        <v>0</v>
      </c>
      <c r="AG9" s="19">
        <v>2.6819999999999999</v>
      </c>
      <c r="AH9" s="19">
        <v>0</v>
      </c>
      <c r="AI9" s="19">
        <v>0</v>
      </c>
      <c r="AJ9" s="19">
        <v>0.27450000000000002</v>
      </c>
      <c r="AK9" s="19">
        <v>0.5786</v>
      </c>
      <c r="AL9" s="19">
        <v>0.2392</v>
      </c>
      <c r="AM9" s="19">
        <v>0</v>
      </c>
      <c r="AN9" s="19">
        <v>7.5899999999999995E-2</v>
      </c>
      <c r="AO9" s="19">
        <v>2.29E-2</v>
      </c>
      <c r="AP9" s="19">
        <v>0.70320000000000005</v>
      </c>
      <c r="AQ9" s="19">
        <v>0.22270000000000001</v>
      </c>
      <c r="AR9" s="19">
        <v>0</v>
      </c>
      <c r="AS9" s="19">
        <v>0.31459999999999999</v>
      </c>
      <c r="AT9" s="19">
        <v>0.3226</v>
      </c>
      <c r="AU9" s="19">
        <v>0.1017</v>
      </c>
      <c r="AV9" s="19">
        <v>2.93E-2</v>
      </c>
      <c r="AW9" s="19">
        <v>0.28389999999999999</v>
      </c>
      <c r="AX9" s="19">
        <v>0.1305</v>
      </c>
      <c r="AY9" s="19">
        <v>0</v>
      </c>
      <c r="AZ9" s="19">
        <f t="shared" si="0"/>
        <v>19.634300000000003</v>
      </c>
    </row>
    <row r="10" spans="1:52" x14ac:dyDescent="0.3">
      <c r="A10" s="18" t="s">
        <v>179</v>
      </c>
      <c r="B10" s="19">
        <v>2.7801</v>
      </c>
      <c r="C10" s="19">
        <v>0</v>
      </c>
      <c r="D10" s="19">
        <v>0</v>
      </c>
      <c r="E10" s="19">
        <v>5.3884999999999996</v>
      </c>
      <c r="F10" s="19">
        <v>0</v>
      </c>
      <c r="G10" s="19">
        <v>0</v>
      </c>
      <c r="H10" s="19">
        <v>0</v>
      </c>
      <c r="I10" s="19">
        <v>0</v>
      </c>
      <c r="J10" s="19">
        <v>1.214</v>
      </c>
      <c r="K10" s="19">
        <v>0</v>
      </c>
      <c r="L10" s="19">
        <v>4.6300000000000001E-2</v>
      </c>
      <c r="M10" s="19">
        <v>4.6300000000000001E-2</v>
      </c>
      <c r="N10" s="19">
        <v>0</v>
      </c>
      <c r="O10" s="19">
        <v>0</v>
      </c>
      <c r="P10" s="19">
        <v>0</v>
      </c>
      <c r="Q10" s="19">
        <v>0</v>
      </c>
      <c r="R10" s="19">
        <v>0</v>
      </c>
      <c r="S10" s="19">
        <v>0</v>
      </c>
      <c r="T10" s="19">
        <v>0</v>
      </c>
      <c r="U10" s="19">
        <v>0</v>
      </c>
      <c r="V10" s="19">
        <v>0</v>
      </c>
      <c r="W10" s="19">
        <v>0</v>
      </c>
      <c r="X10" s="19">
        <v>0</v>
      </c>
      <c r="Y10" s="19">
        <v>0</v>
      </c>
      <c r="Z10" s="19">
        <v>0</v>
      </c>
      <c r="AA10" s="19">
        <v>0</v>
      </c>
      <c r="AB10" s="19">
        <v>0</v>
      </c>
      <c r="AC10" s="19">
        <v>0</v>
      </c>
      <c r="AD10" s="19">
        <v>4.1775000000000002</v>
      </c>
      <c r="AE10" s="19">
        <v>0</v>
      </c>
      <c r="AF10" s="19">
        <v>0</v>
      </c>
      <c r="AG10" s="19">
        <v>2.6819999999999999</v>
      </c>
      <c r="AH10" s="19">
        <v>0</v>
      </c>
      <c r="AI10" s="19">
        <v>0</v>
      </c>
      <c r="AJ10" s="19">
        <v>0.27450000000000002</v>
      </c>
      <c r="AK10" s="19">
        <v>0.5786</v>
      </c>
      <c r="AL10" s="19">
        <v>0.2392</v>
      </c>
      <c r="AM10" s="19">
        <v>0</v>
      </c>
      <c r="AN10" s="19">
        <v>7.5899999999999995E-2</v>
      </c>
      <c r="AO10" s="19">
        <v>2.29E-2</v>
      </c>
      <c r="AP10" s="19">
        <v>0.70320000000000005</v>
      </c>
      <c r="AQ10" s="19">
        <v>0.22270000000000001</v>
      </c>
      <c r="AR10" s="19">
        <v>0</v>
      </c>
      <c r="AS10" s="19">
        <v>0.31459999999999999</v>
      </c>
      <c r="AT10" s="19">
        <v>0.3226</v>
      </c>
      <c r="AU10" s="19">
        <v>0.1017</v>
      </c>
      <c r="AV10" s="19">
        <v>2.93E-2</v>
      </c>
      <c r="AW10" s="19">
        <v>0.28389999999999999</v>
      </c>
      <c r="AX10" s="19">
        <v>0.1305</v>
      </c>
      <c r="AY10" s="19">
        <v>0</v>
      </c>
      <c r="AZ10" s="19">
        <f t="shared" si="0"/>
        <v>19.634300000000003</v>
      </c>
    </row>
    <row r="11" spans="1:52" x14ac:dyDescent="0.3">
      <c r="A11" s="18" t="s">
        <v>180</v>
      </c>
      <c r="B11" s="19">
        <v>2.7801</v>
      </c>
      <c r="C11" s="19">
        <v>0</v>
      </c>
      <c r="D11" s="19">
        <v>0</v>
      </c>
      <c r="E11" s="19">
        <v>5.3884999999999996</v>
      </c>
      <c r="F11" s="19">
        <v>0</v>
      </c>
      <c r="G11" s="19">
        <v>0</v>
      </c>
      <c r="H11" s="19">
        <v>0</v>
      </c>
      <c r="I11" s="19">
        <v>0</v>
      </c>
      <c r="J11" s="19">
        <v>1.214</v>
      </c>
      <c r="K11" s="19">
        <v>0</v>
      </c>
      <c r="L11" s="19">
        <v>4.6300000000000001E-2</v>
      </c>
      <c r="M11" s="19">
        <v>4.6300000000000001E-2</v>
      </c>
      <c r="N11" s="19">
        <v>0</v>
      </c>
      <c r="O11" s="19">
        <v>0</v>
      </c>
      <c r="P11" s="19">
        <v>0</v>
      </c>
      <c r="Q11" s="19">
        <v>0</v>
      </c>
      <c r="R11" s="19">
        <v>0</v>
      </c>
      <c r="S11" s="19">
        <v>0</v>
      </c>
      <c r="T11" s="19">
        <v>0</v>
      </c>
      <c r="U11" s="19">
        <v>0</v>
      </c>
      <c r="V11" s="19">
        <v>0</v>
      </c>
      <c r="W11" s="19">
        <v>0</v>
      </c>
      <c r="X11" s="19">
        <v>0</v>
      </c>
      <c r="Y11" s="19">
        <v>0</v>
      </c>
      <c r="Z11" s="19">
        <v>0</v>
      </c>
      <c r="AA11" s="19">
        <v>0</v>
      </c>
      <c r="AB11" s="19">
        <v>0</v>
      </c>
      <c r="AC11" s="19">
        <v>0</v>
      </c>
      <c r="AD11" s="19">
        <v>4.1775000000000002</v>
      </c>
      <c r="AE11" s="19">
        <v>0</v>
      </c>
      <c r="AF11" s="19">
        <v>0</v>
      </c>
      <c r="AG11" s="19">
        <v>2.6819999999999999</v>
      </c>
      <c r="AH11" s="19">
        <v>0</v>
      </c>
      <c r="AI11" s="19">
        <v>0</v>
      </c>
      <c r="AJ11" s="19">
        <v>0.27450000000000002</v>
      </c>
      <c r="AK11" s="19">
        <v>0.5786</v>
      </c>
      <c r="AL11" s="19">
        <v>0.2392</v>
      </c>
      <c r="AM11" s="19">
        <v>0</v>
      </c>
      <c r="AN11" s="19">
        <v>7.5899999999999995E-2</v>
      </c>
      <c r="AO11" s="19">
        <v>2.29E-2</v>
      </c>
      <c r="AP11" s="19">
        <v>0.70320000000000005</v>
      </c>
      <c r="AQ11" s="19">
        <v>0.22270000000000001</v>
      </c>
      <c r="AR11" s="19">
        <v>0</v>
      </c>
      <c r="AS11" s="19">
        <v>0.31459999999999999</v>
      </c>
      <c r="AT11" s="19">
        <v>0.3226</v>
      </c>
      <c r="AU11" s="19">
        <v>0.1017</v>
      </c>
      <c r="AV11" s="19">
        <v>2.93E-2</v>
      </c>
      <c r="AW11" s="19">
        <v>0.28389999999999999</v>
      </c>
      <c r="AX11" s="19">
        <v>0.1305</v>
      </c>
      <c r="AY11" s="19">
        <v>0</v>
      </c>
      <c r="AZ11" s="19">
        <f t="shared" si="0"/>
        <v>19.634300000000003</v>
      </c>
    </row>
    <row r="12" spans="1:52" x14ac:dyDescent="0.3">
      <c r="A12" s="18" t="s">
        <v>181</v>
      </c>
      <c r="B12" s="19">
        <v>2.7801</v>
      </c>
      <c r="C12" s="19">
        <v>0</v>
      </c>
      <c r="D12" s="19">
        <v>0</v>
      </c>
      <c r="E12" s="19">
        <v>5.3884999999999996</v>
      </c>
      <c r="F12" s="19">
        <v>0</v>
      </c>
      <c r="G12" s="19">
        <v>0</v>
      </c>
      <c r="H12" s="19">
        <v>0</v>
      </c>
      <c r="I12" s="19">
        <v>0</v>
      </c>
      <c r="J12" s="19">
        <v>1.214</v>
      </c>
      <c r="K12" s="19">
        <v>0</v>
      </c>
      <c r="L12" s="19">
        <v>4.6300000000000001E-2</v>
      </c>
      <c r="M12" s="19">
        <v>4.6300000000000001E-2</v>
      </c>
      <c r="N12" s="19">
        <v>0</v>
      </c>
      <c r="O12" s="19">
        <v>0</v>
      </c>
      <c r="P12" s="19">
        <v>0</v>
      </c>
      <c r="Q12" s="19">
        <v>0</v>
      </c>
      <c r="R12" s="19">
        <v>0</v>
      </c>
      <c r="S12" s="19">
        <v>0</v>
      </c>
      <c r="T12" s="19">
        <v>0</v>
      </c>
      <c r="U12" s="19">
        <v>0</v>
      </c>
      <c r="V12" s="19">
        <v>0</v>
      </c>
      <c r="W12" s="19">
        <v>0</v>
      </c>
      <c r="X12" s="19">
        <v>0</v>
      </c>
      <c r="Y12" s="19">
        <v>0</v>
      </c>
      <c r="Z12" s="19">
        <v>0</v>
      </c>
      <c r="AA12" s="19">
        <v>0</v>
      </c>
      <c r="AB12" s="19">
        <v>0</v>
      </c>
      <c r="AC12" s="19">
        <v>0</v>
      </c>
      <c r="AD12" s="19">
        <v>4.1775000000000002</v>
      </c>
      <c r="AE12" s="19">
        <v>0</v>
      </c>
      <c r="AF12" s="19">
        <v>0</v>
      </c>
      <c r="AG12" s="19">
        <v>2.6819999999999999</v>
      </c>
      <c r="AH12" s="19">
        <v>0</v>
      </c>
      <c r="AI12" s="19">
        <v>0</v>
      </c>
      <c r="AJ12" s="19">
        <v>0.27450000000000002</v>
      </c>
      <c r="AK12" s="19">
        <v>0.5786</v>
      </c>
      <c r="AL12" s="19">
        <v>0.2392</v>
      </c>
      <c r="AM12" s="19">
        <v>0</v>
      </c>
      <c r="AN12" s="19">
        <v>7.5899999999999995E-2</v>
      </c>
      <c r="AO12" s="19">
        <v>2.29E-2</v>
      </c>
      <c r="AP12" s="19">
        <v>0.70320000000000005</v>
      </c>
      <c r="AQ12" s="19">
        <v>0.22270000000000001</v>
      </c>
      <c r="AR12" s="19">
        <v>0</v>
      </c>
      <c r="AS12" s="19">
        <v>0.31459999999999999</v>
      </c>
      <c r="AT12" s="19">
        <v>0.3226</v>
      </c>
      <c r="AU12" s="19">
        <v>0.1017</v>
      </c>
      <c r="AV12" s="19">
        <v>2.93E-2</v>
      </c>
      <c r="AW12" s="19">
        <v>0.28389999999999999</v>
      </c>
      <c r="AX12" s="19">
        <v>0.1305</v>
      </c>
      <c r="AY12" s="19">
        <v>0</v>
      </c>
      <c r="AZ12" s="19">
        <f t="shared" si="0"/>
        <v>19.634300000000003</v>
      </c>
    </row>
    <row r="13" spans="1:52" x14ac:dyDescent="0.3">
      <c r="A13" s="18" t="s">
        <v>182</v>
      </c>
      <c r="B13" s="19">
        <v>2.7801</v>
      </c>
      <c r="C13" s="19">
        <v>0</v>
      </c>
      <c r="D13" s="19">
        <v>0</v>
      </c>
      <c r="E13" s="19">
        <v>5.3884999999999996</v>
      </c>
      <c r="F13" s="19">
        <v>0</v>
      </c>
      <c r="G13" s="19">
        <v>0</v>
      </c>
      <c r="H13" s="19">
        <v>0</v>
      </c>
      <c r="I13" s="19">
        <v>0</v>
      </c>
      <c r="J13" s="19">
        <v>1.214</v>
      </c>
      <c r="K13" s="19">
        <v>0</v>
      </c>
      <c r="L13" s="19">
        <v>4.6300000000000001E-2</v>
      </c>
      <c r="M13" s="19">
        <v>4.6300000000000001E-2</v>
      </c>
      <c r="N13" s="19">
        <v>0</v>
      </c>
      <c r="O13" s="19">
        <v>0</v>
      </c>
      <c r="P13" s="19">
        <v>0</v>
      </c>
      <c r="Q13" s="19">
        <v>0</v>
      </c>
      <c r="R13" s="19">
        <v>0</v>
      </c>
      <c r="S13" s="19">
        <v>0</v>
      </c>
      <c r="T13" s="19">
        <v>0</v>
      </c>
      <c r="U13" s="19">
        <v>0</v>
      </c>
      <c r="V13" s="19">
        <v>0</v>
      </c>
      <c r="W13" s="19">
        <v>0</v>
      </c>
      <c r="X13" s="19">
        <v>0</v>
      </c>
      <c r="Y13" s="19">
        <v>0</v>
      </c>
      <c r="Z13" s="19">
        <v>0</v>
      </c>
      <c r="AA13" s="19">
        <v>0</v>
      </c>
      <c r="AB13" s="19">
        <v>0</v>
      </c>
      <c r="AC13" s="19">
        <v>0</v>
      </c>
      <c r="AD13" s="19">
        <v>4.1775000000000002</v>
      </c>
      <c r="AE13" s="19">
        <v>0</v>
      </c>
      <c r="AF13" s="19">
        <v>0</v>
      </c>
      <c r="AG13" s="19">
        <v>2.6819999999999999</v>
      </c>
      <c r="AH13" s="19">
        <v>0</v>
      </c>
      <c r="AI13" s="19">
        <v>0</v>
      </c>
      <c r="AJ13" s="19">
        <v>0.27450000000000002</v>
      </c>
      <c r="AK13" s="19">
        <v>0.5786</v>
      </c>
      <c r="AL13" s="19">
        <v>0.2392</v>
      </c>
      <c r="AM13" s="19">
        <v>0</v>
      </c>
      <c r="AN13" s="19">
        <v>7.5899999999999995E-2</v>
      </c>
      <c r="AO13" s="19">
        <v>2.29E-2</v>
      </c>
      <c r="AP13" s="19">
        <v>0.70320000000000005</v>
      </c>
      <c r="AQ13" s="19">
        <v>0.22270000000000001</v>
      </c>
      <c r="AR13" s="19">
        <v>0</v>
      </c>
      <c r="AS13" s="19">
        <v>0.31459999999999999</v>
      </c>
      <c r="AT13" s="19">
        <v>0.3226</v>
      </c>
      <c r="AU13" s="19">
        <v>0.1017</v>
      </c>
      <c r="AV13" s="19">
        <v>2.93E-2</v>
      </c>
      <c r="AW13" s="19">
        <v>0.28389999999999999</v>
      </c>
      <c r="AX13" s="19">
        <v>0.1305</v>
      </c>
      <c r="AY13" s="19">
        <v>0</v>
      </c>
      <c r="AZ13" s="19">
        <f t="shared" si="0"/>
        <v>19.634300000000003</v>
      </c>
    </row>
    <row r="14" spans="1:52" x14ac:dyDescent="0.3">
      <c r="A14" s="18" t="s">
        <v>183</v>
      </c>
      <c r="B14" s="19">
        <v>2.7801</v>
      </c>
      <c r="C14" s="19">
        <v>0</v>
      </c>
      <c r="D14" s="19">
        <v>0</v>
      </c>
      <c r="E14" s="19">
        <v>5.3884999999999996</v>
      </c>
      <c r="F14" s="19">
        <v>0</v>
      </c>
      <c r="G14" s="19">
        <v>0</v>
      </c>
      <c r="H14" s="19">
        <v>0</v>
      </c>
      <c r="I14" s="19">
        <v>0</v>
      </c>
      <c r="J14" s="19">
        <v>1.214</v>
      </c>
      <c r="K14" s="19">
        <v>0</v>
      </c>
      <c r="L14" s="19">
        <v>4.6300000000000001E-2</v>
      </c>
      <c r="M14" s="19">
        <v>4.6300000000000001E-2</v>
      </c>
      <c r="N14" s="19">
        <v>0</v>
      </c>
      <c r="O14" s="19">
        <v>0</v>
      </c>
      <c r="P14" s="19">
        <v>0</v>
      </c>
      <c r="Q14" s="19">
        <v>0</v>
      </c>
      <c r="R14" s="19">
        <v>0</v>
      </c>
      <c r="S14" s="19">
        <v>0</v>
      </c>
      <c r="T14" s="19">
        <v>0</v>
      </c>
      <c r="U14" s="19">
        <v>0</v>
      </c>
      <c r="V14" s="19">
        <v>0</v>
      </c>
      <c r="W14" s="19">
        <v>0</v>
      </c>
      <c r="X14" s="19">
        <v>0</v>
      </c>
      <c r="Y14" s="19">
        <v>0</v>
      </c>
      <c r="Z14" s="19">
        <v>0</v>
      </c>
      <c r="AA14" s="19">
        <v>0</v>
      </c>
      <c r="AB14" s="19">
        <v>0</v>
      </c>
      <c r="AC14" s="19">
        <v>0</v>
      </c>
      <c r="AD14" s="19">
        <v>4.1775000000000002</v>
      </c>
      <c r="AE14" s="19">
        <v>0</v>
      </c>
      <c r="AF14" s="19">
        <v>0</v>
      </c>
      <c r="AG14" s="19">
        <v>2.6819999999999999</v>
      </c>
      <c r="AH14" s="19">
        <v>0</v>
      </c>
      <c r="AI14" s="19">
        <v>0</v>
      </c>
      <c r="AJ14" s="19">
        <v>0.27450000000000002</v>
      </c>
      <c r="AK14" s="19">
        <v>0.5786</v>
      </c>
      <c r="AL14" s="19">
        <v>0.2392</v>
      </c>
      <c r="AM14" s="19">
        <v>0</v>
      </c>
      <c r="AN14" s="19">
        <v>7.5899999999999995E-2</v>
      </c>
      <c r="AO14" s="19">
        <v>2.29E-2</v>
      </c>
      <c r="AP14" s="19">
        <v>0.70320000000000005</v>
      </c>
      <c r="AQ14" s="19">
        <v>0.22270000000000001</v>
      </c>
      <c r="AR14" s="19">
        <v>0</v>
      </c>
      <c r="AS14" s="19">
        <v>0.31459999999999999</v>
      </c>
      <c r="AT14" s="19">
        <v>0.3226</v>
      </c>
      <c r="AU14" s="19">
        <v>0.1017</v>
      </c>
      <c r="AV14" s="19">
        <v>2.93E-2</v>
      </c>
      <c r="AW14" s="19">
        <v>0.28389999999999999</v>
      </c>
      <c r="AX14" s="19">
        <v>0.1305</v>
      </c>
      <c r="AY14" s="19">
        <v>0</v>
      </c>
      <c r="AZ14" s="19">
        <f t="shared" si="0"/>
        <v>19.634300000000003</v>
      </c>
    </row>
    <row r="15" spans="1:52" x14ac:dyDescent="0.3">
      <c r="A15" s="9"/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9"/>
      <c r="AS15" s="19"/>
      <c r="AT15" s="19"/>
      <c r="AU15" s="19"/>
      <c r="AV15" s="19"/>
      <c r="AW15" s="19"/>
      <c r="AX15" s="19"/>
      <c r="AY15" s="19"/>
      <c r="AZ15" s="19"/>
    </row>
    <row r="16" spans="1:52" x14ac:dyDescent="0.3">
      <c r="A16" s="9"/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9"/>
      <c r="AT16" s="19"/>
      <c r="AU16" s="19"/>
      <c r="AV16" s="19"/>
      <c r="AW16" s="19"/>
      <c r="AX16" s="19"/>
      <c r="AY16" s="19"/>
      <c r="AZ16" s="19"/>
    </row>
    <row r="18" spans="1:1" x14ac:dyDescent="0.3">
      <c r="A18" s="5" t="s">
        <v>174</v>
      </c>
    </row>
    <row r="19" spans="1:1" x14ac:dyDescent="0.3">
      <c r="A19" s="17" t="s">
        <v>175</v>
      </c>
    </row>
    <row r="20" spans="1:1" x14ac:dyDescent="0.3">
      <c r="A20" s="5" t="s">
        <v>176</v>
      </c>
    </row>
  </sheetData>
  <sheetProtection sheet="1" objects="1" scenarios="1" selectLockedCells="1" selectUnlockedCells="1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E55494-72BD-4D58-BDC8-E8B9ACDDA791}">
  <dimension ref="A1:F51"/>
  <sheetViews>
    <sheetView workbookViewId="0">
      <selection activeCell="A51" sqref="A51:E51"/>
    </sheetView>
  </sheetViews>
  <sheetFormatPr defaultRowHeight="14.4" x14ac:dyDescent="0.3"/>
  <cols>
    <col min="1" max="1" width="14.109375" bestFit="1" customWidth="1"/>
    <col min="2" max="2" width="19.33203125" bestFit="1" customWidth="1"/>
    <col min="3" max="3" width="22.33203125" style="50" bestFit="1" customWidth="1"/>
    <col min="5" max="5" width="21.44140625" customWidth="1"/>
  </cols>
  <sheetData>
    <row r="1" spans="1:6" x14ac:dyDescent="0.3">
      <c r="A1" s="4" t="s">
        <v>277</v>
      </c>
      <c r="B1" s="4"/>
      <c r="C1" s="4"/>
    </row>
    <row r="2" spans="1:6" x14ac:dyDescent="0.3">
      <c r="A2" s="5" t="s">
        <v>278</v>
      </c>
      <c r="B2" s="5"/>
      <c r="C2" s="5"/>
    </row>
    <row r="3" spans="1:6" x14ac:dyDescent="0.3">
      <c r="A3" s="5"/>
      <c r="B3" s="5"/>
      <c r="C3" s="5"/>
    </row>
    <row r="4" spans="1:6" x14ac:dyDescent="0.3">
      <c r="A4" s="5" t="s">
        <v>114</v>
      </c>
      <c r="B4" s="5"/>
      <c r="C4" s="5"/>
    </row>
    <row r="5" spans="1:6" x14ac:dyDescent="0.3">
      <c r="A5" s="5" t="s">
        <v>115</v>
      </c>
      <c r="B5" s="5"/>
      <c r="C5" s="5"/>
    </row>
    <row r="7" spans="1:6" x14ac:dyDescent="0.3">
      <c r="A7" s="11" t="s">
        <v>0</v>
      </c>
      <c r="B7" s="12" t="s">
        <v>170</v>
      </c>
      <c r="C7" s="12" t="s">
        <v>171</v>
      </c>
      <c r="D7" s="12" t="s">
        <v>167</v>
      </c>
      <c r="E7" s="12" t="s">
        <v>116</v>
      </c>
      <c r="F7" s="10" t="s">
        <v>117</v>
      </c>
    </row>
    <row r="8" spans="1:6" x14ac:dyDescent="0.3">
      <c r="A8" t="s">
        <v>3</v>
      </c>
      <c r="B8" s="50">
        <v>3</v>
      </c>
      <c r="C8" s="50">
        <v>10124280</v>
      </c>
      <c r="D8" t="s">
        <v>168</v>
      </c>
      <c r="E8" t="s">
        <v>118</v>
      </c>
      <c r="F8" t="s">
        <v>97</v>
      </c>
    </row>
    <row r="9" spans="1:6" x14ac:dyDescent="0.3">
      <c r="A9" t="s">
        <v>5</v>
      </c>
      <c r="B9" s="50">
        <v>4543</v>
      </c>
      <c r="C9" s="50">
        <v>100255207</v>
      </c>
      <c r="D9" t="s">
        <v>168</v>
      </c>
      <c r="E9" t="s">
        <v>119</v>
      </c>
      <c r="F9" t="s">
        <v>120</v>
      </c>
    </row>
    <row r="10" spans="1:6" x14ac:dyDescent="0.3">
      <c r="A10" t="s">
        <v>40</v>
      </c>
      <c r="B10" s="50">
        <v>7</v>
      </c>
      <c r="C10" s="50">
        <v>29427420</v>
      </c>
      <c r="D10" t="s">
        <v>168</v>
      </c>
      <c r="E10" t="s">
        <v>121</v>
      </c>
      <c r="F10" t="s">
        <v>122</v>
      </c>
    </row>
    <row r="11" spans="1:6" x14ac:dyDescent="0.3">
      <c r="A11" t="s">
        <v>42</v>
      </c>
      <c r="B11" s="50">
        <v>72</v>
      </c>
      <c r="C11" s="50">
        <v>24043080</v>
      </c>
      <c r="D11" t="s">
        <v>168</v>
      </c>
      <c r="E11" t="s">
        <v>123</v>
      </c>
      <c r="F11" t="s">
        <v>98</v>
      </c>
    </row>
    <row r="12" spans="1:6" x14ac:dyDescent="0.3">
      <c r="A12" t="s">
        <v>43</v>
      </c>
      <c r="B12" s="50">
        <v>21</v>
      </c>
      <c r="C12" s="50">
        <v>251916480</v>
      </c>
      <c r="D12" t="s">
        <v>168</v>
      </c>
      <c r="E12" t="s">
        <v>124</v>
      </c>
      <c r="F12" t="s">
        <v>125</v>
      </c>
    </row>
    <row r="13" spans="1:6" x14ac:dyDescent="0.3">
      <c r="A13" t="s">
        <v>44</v>
      </c>
      <c r="B13" s="50">
        <v>2</v>
      </c>
      <c r="C13" s="50">
        <v>21237580</v>
      </c>
      <c r="D13" t="s">
        <v>168</v>
      </c>
      <c r="E13" t="s">
        <v>126</v>
      </c>
      <c r="F13" t="s">
        <v>127</v>
      </c>
    </row>
    <row r="14" spans="1:6" x14ac:dyDescent="0.3">
      <c r="A14" t="s">
        <v>45</v>
      </c>
      <c r="B14" s="50">
        <v>1206</v>
      </c>
      <c r="C14" s="50">
        <v>1058058400</v>
      </c>
      <c r="D14" t="s">
        <v>168</v>
      </c>
      <c r="E14" t="s">
        <v>128</v>
      </c>
      <c r="F14" t="s">
        <v>129</v>
      </c>
    </row>
    <row r="15" spans="1:6" x14ac:dyDescent="0.3">
      <c r="A15" t="s">
        <v>48</v>
      </c>
      <c r="B15" s="50">
        <v>345</v>
      </c>
      <c r="C15" s="50">
        <v>230980160</v>
      </c>
      <c r="D15" t="s">
        <v>168</v>
      </c>
      <c r="E15" t="s">
        <v>128</v>
      </c>
      <c r="F15" t="s">
        <v>130</v>
      </c>
    </row>
    <row r="16" spans="1:6" x14ac:dyDescent="0.3">
      <c r="A16" t="s">
        <v>52</v>
      </c>
      <c r="B16" s="50">
        <v>7</v>
      </c>
      <c r="C16" s="50">
        <v>178780</v>
      </c>
      <c r="D16" s="2" t="s">
        <v>168</v>
      </c>
      <c r="E16" s="13" t="s">
        <v>131</v>
      </c>
      <c r="F16" t="s">
        <v>99</v>
      </c>
    </row>
    <row r="17" spans="1:6" x14ac:dyDescent="0.3">
      <c r="A17" t="s">
        <v>53</v>
      </c>
      <c r="B17" s="50">
        <v>6</v>
      </c>
      <c r="C17" s="50">
        <v>153240</v>
      </c>
      <c r="D17" s="2" t="s">
        <v>168</v>
      </c>
      <c r="E17" s="13" t="s">
        <v>131</v>
      </c>
      <c r="F17" t="s">
        <v>100</v>
      </c>
    </row>
    <row r="18" spans="1:6" x14ac:dyDescent="0.3">
      <c r="A18" t="s">
        <v>54</v>
      </c>
      <c r="B18" s="50">
        <v>626</v>
      </c>
      <c r="C18" s="50">
        <v>15870450</v>
      </c>
      <c r="D18" s="2" t="s">
        <v>168</v>
      </c>
      <c r="E18" s="13" t="s">
        <v>131</v>
      </c>
      <c r="F18" t="s">
        <v>101</v>
      </c>
    </row>
    <row r="19" spans="1:6" x14ac:dyDescent="0.3">
      <c r="A19" t="s">
        <v>56</v>
      </c>
      <c r="B19" s="50">
        <v>1131</v>
      </c>
      <c r="C19" s="50">
        <v>34517700</v>
      </c>
      <c r="D19" s="2" t="s">
        <v>168</v>
      </c>
      <c r="E19" s="13" t="s">
        <v>131</v>
      </c>
      <c r="F19" t="s">
        <v>102</v>
      </c>
    </row>
    <row r="20" spans="1:6" x14ac:dyDescent="0.3">
      <c r="A20" t="s">
        <v>57</v>
      </c>
      <c r="B20" s="50">
        <v>176</v>
      </c>
      <c r="C20" s="50">
        <v>5388530</v>
      </c>
      <c r="D20" s="2" t="s">
        <v>168</v>
      </c>
      <c r="E20" s="13" t="s">
        <v>131</v>
      </c>
      <c r="F20" t="s">
        <v>103</v>
      </c>
    </row>
    <row r="21" spans="1:6" x14ac:dyDescent="0.3">
      <c r="A21" t="s">
        <v>58</v>
      </c>
      <c r="B21" s="50">
        <v>7</v>
      </c>
      <c r="C21" s="50">
        <v>22577819</v>
      </c>
      <c r="D21" s="6" t="s">
        <v>169</v>
      </c>
      <c r="E21" t="s">
        <v>132</v>
      </c>
      <c r="F21" t="s">
        <v>133</v>
      </c>
    </row>
    <row r="22" spans="1:6" x14ac:dyDescent="0.3">
      <c r="A22" t="s">
        <v>59</v>
      </c>
      <c r="B22" s="50">
        <v>4</v>
      </c>
      <c r="C22" s="50">
        <v>27400420</v>
      </c>
      <c r="D22" s="6" t="s">
        <v>169</v>
      </c>
      <c r="E22" t="s">
        <v>132</v>
      </c>
      <c r="F22" t="s">
        <v>134</v>
      </c>
    </row>
    <row r="23" spans="1:6" x14ac:dyDescent="0.3">
      <c r="A23" t="s">
        <v>60</v>
      </c>
      <c r="B23" s="50">
        <v>15</v>
      </c>
      <c r="C23" s="50">
        <v>2283500</v>
      </c>
      <c r="D23" t="s">
        <v>168</v>
      </c>
      <c r="E23" t="s">
        <v>123</v>
      </c>
      <c r="F23" t="s">
        <v>104</v>
      </c>
    </row>
    <row r="24" spans="1:6" x14ac:dyDescent="0.3">
      <c r="A24" t="s">
        <v>61</v>
      </c>
      <c r="B24" s="50">
        <v>244</v>
      </c>
      <c r="C24" s="50">
        <v>247749340</v>
      </c>
      <c r="D24" t="s">
        <v>168</v>
      </c>
      <c r="E24" t="s">
        <v>135</v>
      </c>
      <c r="F24" t="s">
        <v>136</v>
      </c>
    </row>
    <row r="25" spans="1:6" x14ac:dyDescent="0.3">
      <c r="A25" t="s">
        <v>62</v>
      </c>
      <c r="B25" s="50">
        <v>14</v>
      </c>
      <c r="C25" s="50">
        <v>36784156</v>
      </c>
      <c r="D25" s="2" t="s">
        <v>168</v>
      </c>
      <c r="E25" t="s">
        <v>137</v>
      </c>
      <c r="F25" t="s">
        <v>138</v>
      </c>
    </row>
    <row r="26" spans="1:6" x14ac:dyDescent="0.3">
      <c r="A26" t="s">
        <v>63</v>
      </c>
      <c r="B26" s="50">
        <v>31</v>
      </c>
      <c r="C26" s="50">
        <v>19548840</v>
      </c>
      <c r="D26" t="s">
        <v>168</v>
      </c>
      <c r="E26" t="s">
        <v>139</v>
      </c>
      <c r="F26" t="s">
        <v>140</v>
      </c>
    </row>
    <row r="27" spans="1:6" x14ac:dyDescent="0.3">
      <c r="A27" t="s">
        <v>64</v>
      </c>
      <c r="B27" s="50">
        <v>509</v>
      </c>
      <c r="C27" s="50">
        <v>25666192</v>
      </c>
      <c r="D27" t="s">
        <v>168</v>
      </c>
      <c r="E27" t="s">
        <v>141</v>
      </c>
      <c r="F27" t="s">
        <v>105</v>
      </c>
    </row>
    <row r="28" spans="1:6" x14ac:dyDescent="0.3">
      <c r="A28" t="s">
        <v>66</v>
      </c>
      <c r="B28" s="50">
        <v>99</v>
      </c>
      <c r="C28" s="50">
        <v>256593360</v>
      </c>
      <c r="D28" t="s">
        <v>168</v>
      </c>
      <c r="E28" t="s">
        <v>142</v>
      </c>
      <c r="F28" t="s">
        <v>108</v>
      </c>
    </row>
    <row r="29" spans="1:6" x14ac:dyDescent="0.3">
      <c r="A29" t="s">
        <v>67</v>
      </c>
      <c r="B29" s="50">
        <v>25</v>
      </c>
      <c r="C29" s="50">
        <v>1339780</v>
      </c>
      <c r="D29" s="2" t="s">
        <v>168</v>
      </c>
      <c r="E29" t="s">
        <v>143</v>
      </c>
      <c r="F29" t="s">
        <v>106</v>
      </c>
    </row>
    <row r="30" spans="1:6" ht="16.8" x14ac:dyDescent="0.4">
      <c r="A30" t="s">
        <v>271</v>
      </c>
      <c r="B30" s="50">
        <v>2</v>
      </c>
      <c r="C30" s="50">
        <v>1463890</v>
      </c>
      <c r="D30" s="2" t="s">
        <v>168</v>
      </c>
      <c r="E30" t="s">
        <v>143</v>
      </c>
      <c r="F30" s="52" t="s">
        <v>275</v>
      </c>
    </row>
    <row r="31" spans="1:6" ht="16.8" x14ac:dyDescent="0.4">
      <c r="A31" t="s">
        <v>272</v>
      </c>
      <c r="B31" s="50">
        <v>1</v>
      </c>
      <c r="C31" s="50">
        <v>390160</v>
      </c>
      <c r="D31" s="2" t="s">
        <v>168</v>
      </c>
      <c r="E31" t="s">
        <v>144</v>
      </c>
      <c r="F31" s="52" t="s">
        <v>276</v>
      </c>
    </row>
    <row r="32" spans="1:6" x14ac:dyDescent="0.3">
      <c r="A32" t="s">
        <v>68</v>
      </c>
      <c r="B32" s="50">
        <v>6</v>
      </c>
      <c r="C32" s="50">
        <v>84969210</v>
      </c>
      <c r="D32" s="6" t="s">
        <v>169</v>
      </c>
      <c r="E32" t="s">
        <v>145</v>
      </c>
      <c r="F32" t="s">
        <v>146</v>
      </c>
    </row>
    <row r="33" spans="1:6" x14ac:dyDescent="0.3">
      <c r="A33" t="s">
        <v>69</v>
      </c>
      <c r="B33" s="50">
        <v>16</v>
      </c>
      <c r="C33" s="50">
        <v>1602690</v>
      </c>
      <c r="D33" s="2" t="s">
        <v>168</v>
      </c>
      <c r="E33" s="13" t="s">
        <v>147</v>
      </c>
      <c r="F33" t="s">
        <v>107</v>
      </c>
    </row>
    <row r="34" spans="1:6" x14ac:dyDescent="0.3">
      <c r="A34" t="s">
        <v>70</v>
      </c>
      <c r="B34" s="50">
        <v>16</v>
      </c>
      <c r="C34" s="50">
        <v>38764480</v>
      </c>
      <c r="D34" s="6" t="s">
        <v>169</v>
      </c>
      <c r="E34" s="14">
        <v>307.541</v>
      </c>
      <c r="F34" t="s">
        <v>148</v>
      </c>
    </row>
    <row r="35" spans="1:6" x14ac:dyDescent="0.3">
      <c r="A35" t="s">
        <v>71</v>
      </c>
      <c r="B35" s="50">
        <v>139</v>
      </c>
      <c r="C35" s="50">
        <v>123567820</v>
      </c>
      <c r="D35" t="s">
        <v>168</v>
      </c>
      <c r="E35" t="s">
        <v>149</v>
      </c>
      <c r="F35" t="s">
        <v>150</v>
      </c>
    </row>
    <row r="36" spans="1:6" x14ac:dyDescent="0.3">
      <c r="A36" t="s">
        <v>72</v>
      </c>
      <c r="B36" s="50">
        <v>2</v>
      </c>
      <c r="C36" s="50">
        <v>105934510</v>
      </c>
      <c r="D36" t="s">
        <v>168</v>
      </c>
      <c r="E36" t="s">
        <v>151</v>
      </c>
      <c r="F36" t="s">
        <v>152</v>
      </c>
    </row>
    <row r="37" spans="1:6" x14ac:dyDescent="0.3">
      <c r="A37" t="s">
        <v>73</v>
      </c>
      <c r="B37" s="50">
        <v>3</v>
      </c>
      <c r="C37" s="50">
        <v>1972000</v>
      </c>
      <c r="D37" t="s">
        <v>168</v>
      </c>
      <c r="E37" t="s">
        <v>153</v>
      </c>
      <c r="F37" t="s">
        <v>154</v>
      </c>
    </row>
    <row r="38" spans="1:6" x14ac:dyDescent="0.3">
      <c r="A38" t="s">
        <v>74</v>
      </c>
      <c r="B38" s="50">
        <v>584</v>
      </c>
      <c r="C38" s="50">
        <v>1263662040</v>
      </c>
      <c r="D38" t="s">
        <v>168</v>
      </c>
      <c r="E38" t="s">
        <v>144</v>
      </c>
      <c r="F38" t="s">
        <v>155</v>
      </c>
    </row>
    <row r="39" spans="1:6" x14ac:dyDescent="0.3">
      <c r="A39" t="s">
        <v>75</v>
      </c>
      <c r="B39" s="50">
        <v>2</v>
      </c>
      <c r="C39" s="50">
        <v>1278220</v>
      </c>
      <c r="D39" t="s">
        <v>168</v>
      </c>
      <c r="E39" t="s">
        <v>156</v>
      </c>
      <c r="F39" t="s">
        <v>157</v>
      </c>
    </row>
    <row r="40" spans="1:6" x14ac:dyDescent="0.3">
      <c r="A40" t="s">
        <v>76</v>
      </c>
      <c r="B40" s="50">
        <v>3</v>
      </c>
      <c r="C40" s="50">
        <v>700090</v>
      </c>
      <c r="D40" s="2" t="s">
        <v>168</v>
      </c>
      <c r="E40" s="13" t="s">
        <v>158</v>
      </c>
      <c r="F40" t="s">
        <v>109</v>
      </c>
    </row>
    <row r="41" spans="1:6" x14ac:dyDescent="0.3">
      <c r="A41" t="s">
        <v>77</v>
      </c>
      <c r="B41" s="50">
        <v>1</v>
      </c>
      <c r="C41" s="50">
        <v>346270</v>
      </c>
      <c r="D41" t="s">
        <v>168</v>
      </c>
      <c r="E41" s="15" t="s">
        <v>172</v>
      </c>
      <c r="F41" t="s">
        <v>110</v>
      </c>
    </row>
    <row r="42" spans="1:6" x14ac:dyDescent="0.3">
      <c r="A42" t="s">
        <v>78</v>
      </c>
      <c r="B42" s="50">
        <v>583</v>
      </c>
      <c r="C42" s="50">
        <v>970652770</v>
      </c>
      <c r="D42" t="s">
        <v>168</v>
      </c>
      <c r="E42" t="s">
        <v>159</v>
      </c>
      <c r="F42" t="s">
        <v>160</v>
      </c>
    </row>
    <row r="43" spans="1:6" x14ac:dyDescent="0.3">
      <c r="A43" t="s">
        <v>81</v>
      </c>
      <c r="B43" s="50">
        <v>9</v>
      </c>
      <c r="C43" s="50">
        <v>88770</v>
      </c>
      <c r="D43" t="s">
        <v>168</v>
      </c>
      <c r="E43" t="s">
        <v>161</v>
      </c>
      <c r="F43" t="s">
        <v>111</v>
      </c>
    </row>
    <row r="44" spans="1:6" x14ac:dyDescent="0.3">
      <c r="A44" t="s">
        <v>82</v>
      </c>
      <c r="B44" s="50">
        <v>1</v>
      </c>
      <c r="C44" s="50">
        <v>1300100</v>
      </c>
      <c r="D44" s="6" t="s">
        <v>169</v>
      </c>
      <c r="E44" t="s">
        <v>162</v>
      </c>
      <c r="F44" t="s">
        <v>163</v>
      </c>
    </row>
    <row r="45" spans="1:6" x14ac:dyDescent="0.3">
      <c r="A45" t="s">
        <v>83</v>
      </c>
      <c r="B45" s="50">
        <v>278</v>
      </c>
      <c r="C45" s="50">
        <v>1874113770</v>
      </c>
      <c r="D45" t="s">
        <v>168</v>
      </c>
      <c r="E45" t="s">
        <v>128</v>
      </c>
      <c r="F45" t="s">
        <v>164</v>
      </c>
    </row>
    <row r="46" spans="1:6" x14ac:dyDescent="0.3">
      <c r="A46" t="s">
        <v>84</v>
      </c>
      <c r="B46" s="50">
        <v>3</v>
      </c>
      <c r="C46" s="50">
        <v>5124150</v>
      </c>
      <c r="D46" t="s">
        <v>168</v>
      </c>
      <c r="E46" t="s">
        <v>165</v>
      </c>
      <c r="F46" t="s">
        <v>112</v>
      </c>
    </row>
    <row r="47" spans="1:6" x14ac:dyDescent="0.3">
      <c r="A47" t="s">
        <v>85</v>
      </c>
      <c r="B47" s="50">
        <v>490</v>
      </c>
      <c r="C47" s="50">
        <v>1628456610</v>
      </c>
      <c r="D47" t="s">
        <v>168</v>
      </c>
      <c r="E47" t="s">
        <v>128</v>
      </c>
      <c r="F47" t="s">
        <v>166</v>
      </c>
    </row>
    <row r="48" spans="1:6" x14ac:dyDescent="0.3">
      <c r="A48" t="s">
        <v>86</v>
      </c>
      <c r="B48" s="50">
        <v>21</v>
      </c>
      <c r="C48" s="50">
        <v>1061600</v>
      </c>
      <c r="D48" t="s">
        <v>168</v>
      </c>
      <c r="E48" t="s">
        <v>149</v>
      </c>
      <c r="F48" t="s">
        <v>113</v>
      </c>
    </row>
    <row r="49" spans="1:5" ht="15" thickBot="1" x14ac:dyDescent="0.35">
      <c r="A49" s="53" t="s">
        <v>96</v>
      </c>
      <c r="B49" s="51">
        <f>SUM(B8:B48)</f>
        <v>11253</v>
      </c>
      <c r="C49" s="51">
        <f>SUM(C8:C48)</f>
        <v>8527543864</v>
      </c>
    </row>
    <row r="50" spans="1:5" ht="15" thickTop="1" x14ac:dyDescent="0.3"/>
    <row r="51" spans="1:5" x14ac:dyDescent="0.3">
      <c r="A51" s="16"/>
      <c r="B51" s="50"/>
      <c r="E51" s="16"/>
    </row>
  </sheetData>
  <sheetProtection sheet="1" objects="1" scenarios="1" selectLockedCells="1" selectUnlockedCell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15693E-09D1-4DF8-9A0B-751BB2B51D65}">
  <dimension ref="A1:I11260"/>
  <sheetViews>
    <sheetView workbookViewId="0">
      <selection activeCell="G35" sqref="G35"/>
    </sheetView>
  </sheetViews>
  <sheetFormatPr defaultRowHeight="14.4" x14ac:dyDescent="0.3"/>
  <cols>
    <col min="1" max="1" width="13.6640625" bestFit="1" customWidth="1"/>
    <col min="2" max="2" width="12.33203125" bestFit="1" customWidth="1"/>
    <col min="3" max="3" width="21" style="47" bestFit="1" customWidth="1"/>
    <col min="4" max="4" width="21" style="47" customWidth="1"/>
    <col min="5" max="5" width="11.109375" style="47" bestFit="1" customWidth="1"/>
    <col min="6" max="6" width="16.6640625" bestFit="1" customWidth="1"/>
  </cols>
  <sheetData>
    <row r="1" spans="1:9" x14ac:dyDescent="0.3">
      <c r="A1" s="4" t="s">
        <v>273</v>
      </c>
      <c r="C1" s="1"/>
      <c r="D1" s="1"/>
      <c r="E1" s="1"/>
      <c r="F1" s="1"/>
    </row>
    <row r="2" spans="1:9" x14ac:dyDescent="0.3">
      <c r="A2" s="5" t="s">
        <v>274</v>
      </c>
      <c r="C2" s="1"/>
      <c r="D2" s="1"/>
      <c r="E2" s="1"/>
      <c r="F2" s="1"/>
    </row>
    <row r="3" spans="1:9" x14ac:dyDescent="0.3">
      <c r="A3" s="5" t="s">
        <v>94</v>
      </c>
      <c r="C3" s="1"/>
      <c r="D3" s="1"/>
      <c r="E3" s="1"/>
      <c r="F3" s="1"/>
    </row>
    <row r="6" spans="1:9" x14ac:dyDescent="0.3">
      <c r="A6" s="7" t="s">
        <v>91</v>
      </c>
      <c r="B6" s="7" t="s">
        <v>92</v>
      </c>
      <c r="C6" s="7" t="s">
        <v>93</v>
      </c>
      <c r="D6" s="7" t="s">
        <v>90</v>
      </c>
      <c r="E6" s="7" t="s">
        <v>1</v>
      </c>
      <c r="F6" s="7" t="s">
        <v>2</v>
      </c>
    </row>
    <row r="7" spans="1:9" x14ac:dyDescent="0.3">
      <c r="A7" t="s">
        <v>5</v>
      </c>
      <c r="B7">
        <v>100021</v>
      </c>
      <c r="C7" s="47">
        <v>101</v>
      </c>
      <c r="D7" s="47">
        <v>0.50787000000000004</v>
      </c>
      <c r="E7" s="47" t="s">
        <v>283</v>
      </c>
      <c r="F7" s="2">
        <v>2500</v>
      </c>
      <c r="I7" s="15" t="s">
        <v>282</v>
      </c>
    </row>
    <row r="8" spans="1:9" x14ac:dyDescent="0.3">
      <c r="A8" t="s">
        <v>5</v>
      </c>
      <c r="B8">
        <v>100025</v>
      </c>
      <c r="C8" s="47">
        <v>101</v>
      </c>
      <c r="D8" s="47">
        <v>0.50787000000000004</v>
      </c>
      <c r="E8" s="47" t="s">
        <v>283</v>
      </c>
      <c r="F8" s="2">
        <v>2500</v>
      </c>
      <c r="I8" s="15" t="s">
        <v>282</v>
      </c>
    </row>
    <row r="9" spans="1:9" x14ac:dyDescent="0.3">
      <c r="A9" t="s">
        <v>56</v>
      </c>
      <c r="B9">
        <v>100068</v>
      </c>
      <c r="C9" s="47">
        <v>101</v>
      </c>
      <c r="D9" s="47">
        <v>0.50787000000000004</v>
      </c>
      <c r="E9" s="47" t="s">
        <v>284</v>
      </c>
      <c r="F9" s="2">
        <v>30650</v>
      </c>
      <c r="I9" s="15" t="s">
        <v>282</v>
      </c>
    </row>
    <row r="10" spans="1:9" x14ac:dyDescent="0.3">
      <c r="A10" t="s">
        <v>54</v>
      </c>
      <c r="B10">
        <v>100096</v>
      </c>
      <c r="C10" s="47">
        <v>101</v>
      </c>
      <c r="D10" s="47">
        <v>0.50787000000000004</v>
      </c>
      <c r="E10" s="47" t="s">
        <v>284</v>
      </c>
      <c r="F10" s="2">
        <v>25540</v>
      </c>
      <c r="I10" s="15" t="s">
        <v>282</v>
      </c>
    </row>
    <row r="11" spans="1:9" x14ac:dyDescent="0.3">
      <c r="A11" t="s">
        <v>5</v>
      </c>
      <c r="B11">
        <v>100101</v>
      </c>
      <c r="C11" s="47">
        <v>101</v>
      </c>
      <c r="D11" s="47">
        <v>0.50787000000000004</v>
      </c>
      <c r="E11" s="47" t="s">
        <v>284</v>
      </c>
      <c r="F11" s="2">
        <v>2500</v>
      </c>
      <c r="I11" s="15" t="s">
        <v>282</v>
      </c>
    </row>
    <row r="12" spans="1:9" x14ac:dyDescent="0.3">
      <c r="A12" t="s">
        <v>5</v>
      </c>
      <c r="B12">
        <v>100128</v>
      </c>
      <c r="C12" s="47">
        <v>101</v>
      </c>
      <c r="D12" s="47">
        <v>0.50787000000000004</v>
      </c>
      <c r="E12" s="47" t="s">
        <v>284</v>
      </c>
      <c r="F12" s="2">
        <v>3030</v>
      </c>
      <c r="I12" s="15" t="s">
        <v>282</v>
      </c>
    </row>
    <row r="13" spans="1:9" x14ac:dyDescent="0.3">
      <c r="A13" t="s">
        <v>56</v>
      </c>
      <c r="B13">
        <v>100128</v>
      </c>
      <c r="C13" s="47">
        <v>101</v>
      </c>
      <c r="D13" s="47">
        <v>0.50787000000000004</v>
      </c>
      <c r="E13" s="47" t="s">
        <v>284</v>
      </c>
      <c r="F13" s="2">
        <v>30650</v>
      </c>
      <c r="I13" s="15" t="s">
        <v>282</v>
      </c>
    </row>
    <row r="14" spans="1:9" x14ac:dyDescent="0.3">
      <c r="A14" t="s">
        <v>56</v>
      </c>
      <c r="B14">
        <v>100130</v>
      </c>
      <c r="C14" s="47">
        <v>101</v>
      </c>
      <c r="D14" s="47">
        <v>0.50787000000000004</v>
      </c>
      <c r="E14" s="47" t="s">
        <v>284</v>
      </c>
      <c r="F14" s="2">
        <v>30650</v>
      </c>
      <c r="I14" s="15" t="s">
        <v>282</v>
      </c>
    </row>
    <row r="15" spans="1:9" x14ac:dyDescent="0.3">
      <c r="A15" t="s">
        <v>54</v>
      </c>
      <c r="B15">
        <v>100134</v>
      </c>
      <c r="C15" s="47">
        <v>101</v>
      </c>
      <c r="D15" s="47">
        <v>0.50787000000000004</v>
      </c>
      <c r="E15" s="47" t="s">
        <v>284</v>
      </c>
      <c r="F15" s="2">
        <v>25540</v>
      </c>
      <c r="I15" s="15" t="s">
        <v>282</v>
      </c>
    </row>
    <row r="16" spans="1:9" x14ac:dyDescent="0.3">
      <c r="A16" t="s">
        <v>5</v>
      </c>
      <c r="B16">
        <v>100143</v>
      </c>
      <c r="C16" s="47">
        <v>101</v>
      </c>
      <c r="D16" s="47">
        <v>0.50787000000000004</v>
      </c>
      <c r="E16" s="47" t="s">
        <v>284</v>
      </c>
      <c r="F16" s="2">
        <v>2500</v>
      </c>
      <c r="I16" s="15" t="s">
        <v>282</v>
      </c>
    </row>
    <row r="17" spans="1:9" x14ac:dyDescent="0.3">
      <c r="A17" t="s">
        <v>78</v>
      </c>
      <c r="B17">
        <v>100155</v>
      </c>
      <c r="C17" s="47">
        <v>100</v>
      </c>
      <c r="D17" s="47">
        <v>0.50787000000000004</v>
      </c>
      <c r="E17" s="47" t="s">
        <v>284</v>
      </c>
      <c r="F17" s="2">
        <v>66890</v>
      </c>
      <c r="I17" s="15" t="s">
        <v>282</v>
      </c>
    </row>
    <row r="18" spans="1:9" x14ac:dyDescent="0.3">
      <c r="A18" t="s">
        <v>5</v>
      </c>
      <c r="B18">
        <v>100166</v>
      </c>
      <c r="C18" s="47">
        <v>101</v>
      </c>
      <c r="D18" s="47">
        <v>0.50787000000000004</v>
      </c>
      <c r="E18" s="47" t="s">
        <v>284</v>
      </c>
      <c r="F18" s="2">
        <v>2500</v>
      </c>
      <c r="I18" s="15" t="s">
        <v>282</v>
      </c>
    </row>
    <row r="19" spans="1:9" x14ac:dyDescent="0.3">
      <c r="A19" t="s">
        <v>66</v>
      </c>
      <c r="B19">
        <v>100191</v>
      </c>
      <c r="C19" s="47">
        <v>101</v>
      </c>
      <c r="D19" s="47">
        <v>0.50787000000000004</v>
      </c>
      <c r="E19" s="47" t="s">
        <v>284</v>
      </c>
      <c r="F19" s="2">
        <v>440880</v>
      </c>
      <c r="I19" s="15" t="s">
        <v>282</v>
      </c>
    </row>
    <row r="20" spans="1:9" x14ac:dyDescent="0.3">
      <c r="A20" t="s">
        <v>66</v>
      </c>
      <c r="B20">
        <v>100192</v>
      </c>
      <c r="C20" s="47">
        <v>101</v>
      </c>
      <c r="D20" s="47">
        <v>0.50787000000000004</v>
      </c>
      <c r="E20" s="47" t="s">
        <v>284</v>
      </c>
      <c r="F20" s="2">
        <v>432300</v>
      </c>
      <c r="I20" s="15" t="s">
        <v>282</v>
      </c>
    </row>
    <row r="21" spans="1:9" x14ac:dyDescent="0.3">
      <c r="A21" t="s">
        <v>66</v>
      </c>
      <c r="B21">
        <v>100193</v>
      </c>
      <c r="C21" s="47">
        <v>101</v>
      </c>
      <c r="D21" s="47">
        <v>0.50787000000000004</v>
      </c>
      <c r="E21" s="47" t="s">
        <v>284</v>
      </c>
      <c r="F21" s="2">
        <v>401160</v>
      </c>
      <c r="I21" s="15" t="s">
        <v>282</v>
      </c>
    </row>
    <row r="22" spans="1:9" x14ac:dyDescent="0.3">
      <c r="A22" t="s">
        <v>66</v>
      </c>
      <c r="B22">
        <v>100194</v>
      </c>
      <c r="C22" s="47">
        <v>101</v>
      </c>
      <c r="D22" s="47">
        <v>0.50787000000000004</v>
      </c>
      <c r="E22" s="47" t="s">
        <v>284</v>
      </c>
      <c r="F22" s="2">
        <v>401160</v>
      </c>
      <c r="I22" s="15" t="s">
        <v>282</v>
      </c>
    </row>
    <row r="23" spans="1:9" x14ac:dyDescent="0.3">
      <c r="A23" t="s">
        <v>5</v>
      </c>
      <c r="B23">
        <v>100223</v>
      </c>
      <c r="C23" s="47">
        <v>101</v>
      </c>
      <c r="D23" s="47">
        <v>0.50787000000000004</v>
      </c>
      <c r="E23" s="47" t="s">
        <v>284</v>
      </c>
      <c r="F23" s="2">
        <v>2500</v>
      </c>
      <c r="I23" s="15" t="s">
        <v>282</v>
      </c>
    </row>
    <row r="24" spans="1:9" x14ac:dyDescent="0.3">
      <c r="A24" t="s">
        <v>5</v>
      </c>
      <c r="B24">
        <v>100262</v>
      </c>
      <c r="C24" s="47">
        <v>101</v>
      </c>
      <c r="D24" s="47">
        <v>0.50787000000000004</v>
      </c>
      <c r="E24" s="47" t="s">
        <v>284</v>
      </c>
      <c r="F24" s="2">
        <v>2500</v>
      </c>
      <c r="I24" s="15" t="s">
        <v>282</v>
      </c>
    </row>
    <row r="25" spans="1:9" x14ac:dyDescent="0.3">
      <c r="A25" t="s">
        <v>5</v>
      </c>
      <c r="B25">
        <v>100279</v>
      </c>
      <c r="C25" s="47">
        <v>101</v>
      </c>
      <c r="D25" s="47">
        <v>0.50787000000000004</v>
      </c>
      <c r="E25" s="47" t="s">
        <v>284</v>
      </c>
      <c r="F25" s="2">
        <v>2500</v>
      </c>
      <c r="I25" s="15" t="s">
        <v>282</v>
      </c>
    </row>
    <row r="26" spans="1:9" x14ac:dyDescent="0.3">
      <c r="A26" t="s">
        <v>5</v>
      </c>
      <c r="B26">
        <v>100282</v>
      </c>
      <c r="C26" s="47">
        <v>101</v>
      </c>
      <c r="D26" s="47">
        <v>0.50787000000000004</v>
      </c>
      <c r="E26" s="47" t="s">
        <v>284</v>
      </c>
      <c r="F26" s="2">
        <v>2500</v>
      </c>
      <c r="I26" s="15" t="s">
        <v>282</v>
      </c>
    </row>
    <row r="27" spans="1:9" x14ac:dyDescent="0.3">
      <c r="A27" t="s">
        <v>54</v>
      </c>
      <c r="B27">
        <v>100282</v>
      </c>
      <c r="C27" s="47">
        <v>101</v>
      </c>
      <c r="D27" s="47">
        <v>0.50787000000000004</v>
      </c>
      <c r="E27" s="47" t="s">
        <v>284</v>
      </c>
      <c r="F27" s="2">
        <v>25540</v>
      </c>
      <c r="I27" s="15" t="s">
        <v>282</v>
      </c>
    </row>
    <row r="28" spans="1:9" x14ac:dyDescent="0.3">
      <c r="A28" t="s">
        <v>56</v>
      </c>
      <c r="B28">
        <v>100297</v>
      </c>
      <c r="C28" s="47">
        <v>101</v>
      </c>
      <c r="D28" s="47">
        <v>0.50787000000000004</v>
      </c>
      <c r="E28" s="47" t="s">
        <v>284</v>
      </c>
      <c r="F28" s="2">
        <v>30650</v>
      </c>
      <c r="I28" s="15" t="s">
        <v>282</v>
      </c>
    </row>
    <row r="29" spans="1:9" x14ac:dyDescent="0.3">
      <c r="A29" t="s">
        <v>56</v>
      </c>
      <c r="B29">
        <v>100302</v>
      </c>
      <c r="C29" s="47">
        <v>101</v>
      </c>
      <c r="D29" s="47">
        <v>0.50787000000000004</v>
      </c>
      <c r="E29" s="47" t="s">
        <v>284</v>
      </c>
      <c r="F29" s="2">
        <v>30650</v>
      </c>
      <c r="I29" s="15" t="s">
        <v>282</v>
      </c>
    </row>
    <row r="30" spans="1:9" x14ac:dyDescent="0.3">
      <c r="A30" t="s">
        <v>5</v>
      </c>
      <c r="B30">
        <v>100309</v>
      </c>
      <c r="C30" s="47">
        <v>101</v>
      </c>
      <c r="D30" s="47">
        <v>0.50787000000000004</v>
      </c>
      <c r="E30" s="47" t="s">
        <v>284</v>
      </c>
      <c r="F30" s="2">
        <v>2500</v>
      </c>
      <c r="I30" s="15" t="s">
        <v>282</v>
      </c>
    </row>
    <row r="31" spans="1:9" x14ac:dyDescent="0.3">
      <c r="A31" t="s">
        <v>5</v>
      </c>
      <c r="B31">
        <v>100330</v>
      </c>
      <c r="C31" s="47">
        <v>101</v>
      </c>
      <c r="D31" s="47">
        <v>0.50787000000000004</v>
      </c>
      <c r="E31" s="47" t="s">
        <v>284</v>
      </c>
      <c r="F31" s="2">
        <v>2500</v>
      </c>
      <c r="I31" s="15" t="s">
        <v>282</v>
      </c>
    </row>
    <row r="32" spans="1:9" x14ac:dyDescent="0.3">
      <c r="A32" t="s">
        <v>56</v>
      </c>
      <c r="B32">
        <v>100361</v>
      </c>
      <c r="C32" s="47">
        <v>101</v>
      </c>
      <c r="D32" s="47">
        <v>0.50787000000000004</v>
      </c>
      <c r="E32" s="47" t="s">
        <v>284</v>
      </c>
      <c r="F32" s="2">
        <v>30650</v>
      </c>
      <c r="I32" s="15" t="s">
        <v>282</v>
      </c>
    </row>
    <row r="33" spans="1:9" x14ac:dyDescent="0.3">
      <c r="A33" t="s">
        <v>5</v>
      </c>
      <c r="B33">
        <v>100369</v>
      </c>
      <c r="C33" s="47">
        <v>101</v>
      </c>
      <c r="D33" s="47">
        <v>0.50787000000000004</v>
      </c>
      <c r="E33" s="47" t="s">
        <v>284</v>
      </c>
      <c r="F33" s="2">
        <v>2500</v>
      </c>
      <c r="I33" s="15" t="s">
        <v>282</v>
      </c>
    </row>
    <row r="34" spans="1:9" x14ac:dyDescent="0.3">
      <c r="A34" t="s">
        <v>5</v>
      </c>
      <c r="B34">
        <v>100377</v>
      </c>
      <c r="C34" s="47">
        <v>101</v>
      </c>
      <c r="D34" s="47">
        <v>0.50787000000000004</v>
      </c>
      <c r="E34" s="47" t="s">
        <v>284</v>
      </c>
      <c r="F34" s="2">
        <v>2500</v>
      </c>
      <c r="I34" s="15" t="s">
        <v>282</v>
      </c>
    </row>
    <row r="35" spans="1:9" x14ac:dyDescent="0.3">
      <c r="A35" t="s">
        <v>83</v>
      </c>
      <c r="B35">
        <v>100379</v>
      </c>
      <c r="C35" s="47">
        <v>100</v>
      </c>
      <c r="D35" s="47">
        <v>0.50787000000000004</v>
      </c>
      <c r="E35" s="47" t="s">
        <v>284</v>
      </c>
      <c r="F35" s="2">
        <v>74260</v>
      </c>
      <c r="I35" s="15" t="s">
        <v>282</v>
      </c>
    </row>
    <row r="36" spans="1:9" x14ac:dyDescent="0.3">
      <c r="A36" t="s">
        <v>83</v>
      </c>
      <c r="B36">
        <v>100380</v>
      </c>
      <c r="C36" s="47">
        <v>100</v>
      </c>
      <c r="D36" s="47">
        <v>0.50787000000000004</v>
      </c>
      <c r="E36" s="47" t="s">
        <v>284</v>
      </c>
      <c r="F36" s="2">
        <v>73750</v>
      </c>
      <c r="I36" s="15" t="s">
        <v>282</v>
      </c>
    </row>
    <row r="37" spans="1:9" x14ac:dyDescent="0.3">
      <c r="A37" t="s">
        <v>83</v>
      </c>
      <c r="B37">
        <v>100381</v>
      </c>
      <c r="C37" s="47">
        <v>491</v>
      </c>
      <c r="D37" s="49">
        <v>0.48620000000000002</v>
      </c>
      <c r="E37" s="47" t="s">
        <v>284</v>
      </c>
      <c r="F37" s="2">
        <v>7800260</v>
      </c>
      <c r="I37" s="15" t="s">
        <v>282</v>
      </c>
    </row>
    <row r="38" spans="1:9" x14ac:dyDescent="0.3">
      <c r="A38" t="s">
        <v>5</v>
      </c>
      <c r="B38">
        <v>100398</v>
      </c>
      <c r="C38" s="47">
        <v>101</v>
      </c>
      <c r="D38" s="47">
        <v>0.50787000000000004</v>
      </c>
      <c r="E38" s="47" t="s">
        <v>284</v>
      </c>
      <c r="F38" s="2">
        <v>2500</v>
      </c>
      <c r="I38" s="15" t="s">
        <v>282</v>
      </c>
    </row>
    <row r="39" spans="1:9" x14ac:dyDescent="0.3">
      <c r="A39" t="s">
        <v>56</v>
      </c>
      <c r="B39">
        <v>100402</v>
      </c>
      <c r="C39" s="47">
        <v>101</v>
      </c>
      <c r="D39" s="47">
        <v>0.50787000000000004</v>
      </c>
      <c r="E39" s="47" t="s">
        <v>284</v>
      </c>
      <c r="F39" s="2">
        <v>30650</v>
      </c>
      <c r="I39" s="15" t="s">
        <v>282</v>
      </c>
    </row>
    <row r="40" spans="1:9" x14ac:dyDescent="0.3">
      <c r="A40" t="s">
        <v>5</v>
      </c>
      <c r="B40">
        <v>100419</v>
      </c>
      <c r="C40" s="47">
        <v>101</v>
      </c>
      <c r="D40" s="47">
        <v>0.50787000000000004</v>
      </c>
      <c r="E40" s="47" t="s">
        <v>284</v>
      </c>
      <c r="F40" s="2">
        <v>2500</v>
      </c>
      <c r="I40" s="15" t="s">
        <v>282</v>
      </c>
    </row>
    <row r="41" spans="1:9" x14ac:dyDescent="0.3">
      <c r="A41" t="s">
        <v>5</v>
      </c>
      <c r="B41">
        <v>100431</v>
      </c>
      <c r="C41" s="47">
        <v>101</v>
      </c>
      <c r="D41" s="47">
        <v>0.50787000000000004</v>
      </c>
      <c r="E41" s="47" t="s">
        <v>284</v>
      </c>
      <c r="F41" s="2">
        <v>2500</v>
      </c>
      <c r="I41" s="15" t="s">
        <v>282</v>
      </c>
    </row>
    <row r="42" spans="1:9" x14ac:dyDescent="0.3">
      <c r="A42" t="s">
        <v>78</v>
      </c>
      <c r="B42">
        <v>100435</v>
      </c>
      <c r="C42" s="47">
        <v>491</v>
      </c>
      <c r="D42" s="49">
        <v>0.48620000000000002</v>
      </c>
      <c r="E42" s="47" t="s">
        <v>284</v>
      </c>
      <c r="F42" s="2">
        <v>302150</v>
      </c>
      <c r="I42" s="15" t="s">
        <v>282</v>
      </c>
    </row>
    <row r="43" spans="1:9" x14ac:dyDescent="0.3">
      <c r="A43" t="s">
        <v>78</v>
      </c>
      <c r="B43">
        <v>100436</v>
      </c>
      <c r="C43" s="47">
        <v>491</v>
      </c>
      <c r="D43" s="49">
        <v>0.48620000000000002</v>
      </c>
      <c r="E43" s="47" t="s">
        <v>284</v>
      </c>
      <c r="F43" s="2">
        <v>350700</v>
      </c>
      <c r="I43" s="15" t="s">
        <v>282</v>
      </c>
    </row>
    <row r="44" spans="1:9" x14ac:dyDescent="0.3">
      <c r="A44" t="s">
        <v>56</v>
      </c>
      <c r="B44">
        <v>100450</v>
      </c>
      <c r="C44" s="47">
        <v>121</v>
      </c>
      <c r="D44" s="47">
        <v>0.50787000000000004</v>
      </c>
      <c r="E44" s="47" t="s">
        <v>284</v>
      </c>
      <c r="F44" s="2">
        <v>30650</v>
      </c>
      <c r="I44" s="15" t="s">
        <v>282</v>
      </c>
    </row>
    <row r="45" spans="1:9" x14ac:dyDescent="0.3">
      <c r="A45" t="s">
        <v>64</v>
      </c>
      <c r="B45">
        <v>100468</v>
      </c>
      <c r="C45" s="47">
        <v>451</v>
      </c>
      <c r="D45" s="49">
        <v>0.48620000000000002</v>
      </c>
      <c r="E45" s="47" t="s">
        <v>285</v>
      </c>
      <c r="F45" s="2">
        <v>3059</v>
      </c>
      <c r="I45" s="15" t="s">
        <v>282</v>
      </c>
    </row>
    <row r="46" spans="1:9" x14ac:dyDescent="0.3">
      <c r="A46" t="s">
        <v>45</v>
      </c>
      <c r="B46">
        <v>100473</v>
      </c>
      <c r="C46" s="47">
        <v>100</v>
      </c>
      <c r="D46" s="47">
        <v>0.50787000000000004</v>
      </c>
      <c r="E46" s="47" t="s">
        <v>284</v>
      </c>
      <c r="F46" s="2">
        <v>88110</v>
      </c>
      <c r="I46" s="15" t="s">
        <v>282</v>
      </c>
    </row>
    <row r="47" spans="1:9" x14ac:dyDescent="0.3">
      <c r="A47" t="s">
        <v>45</v>
      </c>
      <c r="B47">
        <v>100485</v>
      </c>
      <c r="C47" s="47">
        <v>200</v>
      </c>
      <c r="D47" s="47">
        <v>0.75929999999999997</v>
      </c>
      <c r="E47" s="47" t="s">
        <v>284</v>
      </c>
      <c r="F47" s="2">
        <v>62190</v>
      </c>
      <c r="I47" s="15" t="s">
        <v>282</v>
      </c>
    </row>
    <row r="48" spans="1:9" x14ac:dyDescent="0.3">
      <c r="A48" t="s">
        <v>45</v>
      </c>
      <c r="B48">
        <v>100494</v>
      </c>
      <c r="C48" s="47">
        <v>201</v>
      </c>
      <c r="D48" s="47">
        <v>0.75929999999999997</v>
      </c>
      <c r="E48" s="47" t="s">
        <v>284</v>
      </c>
      <c r="F48" s="2">
        <v>1579930</v>
      </c>
      <c r="I48" s="15" t="s">
        <v>282</v>
      </c>
    </row>
    <row r="49" spans="1:9" x14ac:dyDescent="0.3">
      <c r="A49" t="s">
        <v>74</v>
      </c>
      <c r="B49">
        <v>100496</v>
      </c>
      <c r="C49" s="47">
        <v>201</v>
      </c>
      <c r="D49" s="47">
        <v>0.75929999999999997</v>
      </c>
      <c r="E49" s="47" t="s">
        <v>284</v>
      </c>
      <c r="F49" s="2">
        <v>286690</v>
      </c>
      <c r="I49" s="15" t="s">
        <v>282</v>
      </c>
    </row>
    <row r="50" spans="1:9" x14ac:dyDescent="0.3">
      <c r="A50" t="s">
        <v>71</v>
      </c>
      <c r="B50">
        <v>100498</v>
      </c>
      <c r="C50" s="47">
        <v>201</v>
      </c>
      <c r="D50" s="47">
        <v>0.75929999999999997</v>
      </c>
      <c r="E50" s="47" t="s">
        <v>284</v>
      </c>
      <c r="F50" s="2">
        <v>54060</v>
      </c>
      <c r="I50" s="15" t="s">
        <v>282</v>
      </c>
    </row>
    <row r="51" spans="1:9" x14ac:dyDescent="0.3">
      <c r="A51" t="s">
        <v>45</v>
      </c>
      <c r="B51">
        <v>100499</v>
      </c>
      <c r="C51" s="47">
        <v>201</v>
      </c>
      <c r="D51" s="47">
        <v>0.75929999999999997</v>
      </c>
      <c r="E51" s="47" t="s">
        <v>284</v>
      </c>
      <c r="F51" s="2">
        <v>340550</v>
      </c>
      <c r="I51" s="15" t="s">
        <v>282</v>
      </c>
    </row>
    <row r="52" spans="1:9" x14ac:dyDescent="0.3">
      <c r="A52" t="s">
        <v>71</v>
      </c>
      <c r="B52">
        <v>100500</v>
      </c>
      <c r="C52" s="47">
        <v>201</v>
      </c>
      <c r="D52" s="47">
        <v>0.75929999999999997</v>
      </c>
      <c r="E52" s="47" t="s">
        <v>284</v>
      </c>
      <c r="F52" s="2">
        <v>23010</v>
      </c>
      <c r="I52" s="15" t="s">
        <v>282</v>
      </c>
    </row>
    <row r="53" spans="1:9" x14ac:dyDescent="0.3">
      <c r="A53" t="s">
        <v>45</v>
      </c>
      <c r="B53">
        <v>100501</v>
      </c>
      <c r="C53" s="47">
        <v>201</v>
      </c>
      <c r="D53" s="47">
        <v>0.75929999999999997</v>
      </c>
      <c r="E53" s="47" t="s">
        <v>284</v>
      </c>
      <c r="F53" s="2">
        <v>71050</v>
      </c>
      <c r="I53" s="15" t="s">
        <v>282</v>
      </c>
    </row>
    <row r="54" spans="1:9" x14ac:dyDescent="0.3">
      <c r="A54" t="s">
        <v>71</v>
      </c>
      <c r="B54">
        <v>100502</v>
      </c>
      <c r="C54" s="47">
        <v>201</v>
      </c>
      <c r="D54" s="47">
        <v>0.75929999999999997</v>
      </c>
      <c r="E54" s="47" t="s">
        <v>284</v>
      </c>
      <c r="F54" s="2">
        <v>434390</v>
      </c>
      <c r="I54" s="15" t="s">
        <v>282</v>
      </c>
    </row>
    <row r="55" spans="1:9" x14ac:dyDescent="0.3">
      <c r="A55" t="s">
        <v>63</v>
      </c>
      <c r="B55">
        <v>100510</v>
      </c>
      <c r="C55" s="47">
        <v>201</v>
      </c>
      <c r="D55" s="47">
        <v>0.75929999999999997</v>
      </c>
      <c r="E55" s="47" t="s">
        <v>284</v>
      </c>
      <c r="F55" s="2">
        <v>140600</v>
      </c>
      <c r="I55" s="15" t="s">
        <v>282</v>
      </c>
    </row>
    <row r="56" spans="1:9" x14ac:dyDescent="0.3">
      <c r="A56" t="s">
        <v>5</v>
      </c>
      <c r="B56">
        <v>100540</v>
      </c>
      <c r="C56" s="47">
        <v>101</v>
      </c>
      <c r="D56" s="47">
        <v>0.50787000000000004</v>
      </c>
      <c r="E56" s="47" t="s">
        <v>284</v>
      </c>
      <c r="F56" s="2">
        <v>3030</v>
      </c>
      <c r="I56" s="15" t="s">
        <v>282</v>
      </c>
    </row>
    <row r="57" spans="1:9" x14ac:dyDescent="0.3">
      <c r="A57" t="s">
        <v>56</v>
      </c>
      <c r="B57">
        <v>100577</v>
      </c>
      <c r="C57" s="47">
        <v>101</v>
      </c>
      <c r="D57" s="47">
        <v>0.50787000000000004</v>
      </c>
      <c r="E57" s="47" t="s">
        <v>284</v>
      </c>
      <c r="F57" s="2">
        <v>30650</v>
      </c>
      <c r="I57" s="15" t="s">
        <v>282</v>
      </c>
    </row>
    <row r="58" spans="1:9" x14ac:dyDescent="0.3">
      <c r="A58" t="s">
        <v>5</v>
      </c>
      <c r="B58">
        <v>100590</v>
      </c>
      <c r="C58" s="47">
        <v>101</v>
      </c>
      <c r="D58" s="47">
        <v>0.50787000000000004</v>
      </c>
      <c r="E58" s="47" t="s">
        <v>284</v>
      </c>
      <c r="F58" s="2">
        <v>2500</v>
      </c>
      <c r="I58" s="15" t="s">
        <v>282</v>
      </c>
    </row>
    <row r="59" spans="1:9" x14ac:dyDescent="0.3">
      <c r="A59" t="s">
        <v>54</v>
      </c>
      <c r="B59">
        <v>100591</v>
      </c>
      <c r="C59" s="47">
        <v>101</v>
      </c>
      <c r="D59" s="47">
        <v>0.50787000000000004</v>
      </c>
      <c r="E59" s="47" t="s">
        <v>284</v>
      </c>
      <c r="F59" s="2">
        <v>25540</v>
      </c>
      <c r="I59" s="15" t="s">
        <v>282</v>
      </c>
    </row>
    <row r="60" spans="1:9" x14ac:dyDescent="0.3">
      <c r="A60" t="s">
        <v>5</v>
      </c>
      <c r="B60">
        <v>100593</v>
      </c>
      <c r="C60" s="47">
        <v>101</v>
      </c>
      <c r="D60" s="47">
        <v>0.50787000000000004</v>
      </c>
      <c r="E60" s="47" t="s">
        <v>284</v>
      </c>
      <c r="F60" s="2">
        <v>2500</v>
      </c>
      <c r="I60" s="15" t="s">
        <v>282</v>
      </c>
    </row>
    <row r="61" spans="1:9" x14ac:dyDescent="0.3">
      <c r="A61" t="s">
        <v>45</v>
      </c>
      <c r="B61">
        <v>100594</v>
      </c>
      <c r="C61" s="47">
        <v>100</v>
      </c>
      <c r="D61" s="47">
        <v>0.50787000000000004</v>
      </c>
      <c r="E61" s="47" t="s">
        <v>284</v>
      </c>
      <c r="F61">
        <v>40</v>
      </c>
      <c r="I61" s="15" t="s">
        <v>282</v>
      </c>
    </row>
    <row r="62" spans="1:9" x14ac:dyDescent="0.3">
      <c r="A62" t="s">
        <v>5</v>
      </c>
      <c r="B62">
        <v>100596</v>
      </c>
      <c r="C62" s="47">
        <v>101</v>
      </c>
      <c r="D62" s="47">
        <v>0.50787000000000004</v>
      </c>
      <c r="E62" s="47" t="s">
        <v>284</v>
      </c>
      <c r="F62" s="2">
        <v>2500</v>
      </c>
      <c r="I62" s="15" t="s">
        <v>282</v>
      </c>
    </row>
    <row r="63" spans="1:9" x14ac:dyDescent="0.3">
      <c r="A63" t="s">
        <v>66</v>
      </c>
      <c r="B63">
        <v>100626</v>
      </c>
      <c r="C63" s="47">
        <v>701</v>
      </c>
      <c r="D63" s="49">
        <v>0.42079</v>
      </c>
      <c r="E63" s="47" t="s">
        <v>284</v>
      </c>
      <c r="F63" s="2">
        <v>1014360</v>
      </c>
      <c r="I63" s="15" t="s">
        <v>282</v>
      </c>
    </row>
    <row r="64" spans="1:9" x14ac:dyDescent="0.3">
      <c r="A64" t="s">
        <v>45</v>
      </c>
      <c r="B64">
        <v>100629</v>
      </c>
      <c r="C64" s="47">
        <v>100</v>
      </c>
      <c r="D64" s="47">
        <v>0.50787000000000004</v>
      </c>
      <c r="E64" s="47" t="s">
        <v>284</v>
      </c>
      <c r="F64">
        <v>240</v>
      </c>
      <c r="I64" s="15" t="s">
        <v>282</v>
      </c>
    </row>
    <row r="65" spans="1:9" x14ac:dyDescent="0.3">
      <c r="A65" t="s">
        <v>5</v>
      </c>
      <c r="B65">
        <v>100633</v>
      </c>
      <c r="C65" s="47">
        <v>101</v>
      </c>
      <c r="D65" s="47">
        <v>0.50787000000000004</v>
      </c>
      <c r="E65" s="47" t="s">
        <v>284</v>
      </c>
      <c r="F65" s="2">
        <v>3030</v>
      </c>
      <c r="I65" s="15" t="s">
        <v>282</v>
      </c>
    </row>
    <row r="66" spans="1:9" x14ac:dyDescent="0.3">
      <c r="A66" t="s">
        <v>5</v>
      </c>
      <c r="B66">
        <v>100640</v>
      </c>
      <c r="C66" s="47">
        <v>101</v>
      </c>
      <c r="D66" s="47">
        <v>0.50787000000000004</v>
      </c>
      <c r="E66" s="47" t="s">
        <v>284</v>
      </c>
      <c r="F66" s="2">
        <v>2500</v>
      </c>
      <c r="I66" s="15" t="s">
        <v>282</v>
      </c>
    </row>
    <row r="67" spans="1:9" x14ac:dyDescent="0.3">
      <c r="A67" t="s">
        <v>45</v>
      </c>
      <c r="B67">
        <v>100659</v>
      </c>
      <c r="C67" s="47">
        <v>100</v>
      </c>
      <c r="D67" s="47">
        <v>0.50787000000000004</v>
      </c>
      <c r="E67" s="47" t="s">
        <v>284</v>
      </c>
      <c r="F67" s="2">
        <v>9080</v>
      </c>
      <c r="I67" s="15" t="s">
        <v>282</v>
      </c>
    </row>
    <row r="68" spans="1:9" x14ac:dyDescent="0.3">
      <c r="A68" t="s">
        <v>45</v>
      </c>
      <c r="B68">
        <v>100660</v>
      </c>
      <c r="C68" s="47">
        <v>100</v>
      </c>
      <c r="D68" s="47">
        <v>0.50787000000000004</v>
      </c>
      <c r="E68" s="47" t="s">
        <v>284</v>
      </c>
      <c r="F68" s="2">
        <v>9080</v>
      </c>
      <c r="I68" s="15" t="s">
        <v>282</v>
      </c>
    </row>
    <row r="69" spans="1:9" x14ac:dyDescent="0.3">
      <c r="A69" t="s">
        <v>56</v>
      </c>
      <c r="B69">
        <v>100665</v>
      </c>
      <c r="C69" s="47">
        <v>101</v>
      </c>
      <c r="D69" s="47">
        <v>0.50787000000000004</v>
      </c>
      <c r="E69" s="47" t="s">
        <v>284</v>
      </c>
      <c r="F69" s="2">
        <v>30650</v>
      </c>
      <c r="I69" s="15" t="s">
        <v>282</v>
      </c>
    </row>
    <row r="70" spans="1:9" x14ac:dyDescent="0.3">
      <c r="A70" t="s">
        <v>48</v>
      </c>
      <c r="B70">
        <v>100674</v>
      </c>
      <c r="C70" s="47">
        <v>100</v>
      </c>
      <c r="D70" s="47">
        <v>0.50787000000000004</v>
      </c>
      <c r="E70" s="47" t="s">
        <v>284</v>
      </c>
      <c r="F70">
        <v>880</v>
      </c>
      <c r="I70" s="15" t="s">
        <v>282</v>
      </c>
    </row>
    <row r="71" spans="1:9" x14ac:dyDescent="0.3">
      <c r="A71" t="s">
        <v>56</v>
      </c>
      <c r="B71">
        <v>100741</v>
      </c>
      <c r="C71" s="47">
        <v>101</v>
      </c>
      <c r="D71" s="47">
        <v>0.50787000000000004</v>
      </c>
      <c r="E71" s="47" t="s">
        <v>284</v>
      </c>
      <c r="F71" s="2">
        <v>30650</v>
      </c>
      <c r="I71" s="15" t="s">
        <v>282</v>
      </c>
    </row>
    <row r="72" spans="1:9" x14ac:dyDescent="0.3">
      <c r="A72" t="s">
        <v>56</v>
      </c>
      <c r="B72">
        <v>100786</v>
      </c>
      <c r="C72" s="47">
        <v>101</v>
      </c>
      <c r="D72" s="47">
        <v>0.50787000000000004</v>
      </c>
      <c r="E72" s="47" t="s">
        <v>284</v>
      </c>
      <c r="F72" s="2">
        <v>30650</v>
      </c>
      <c r="I72" s="15" t="s">
        <v>282</v>
      </c>
    </row>
    <row r="73" spans="1:9" x14ac:dyDescent="0.3">
      <c r="A73" t="s">
        <v>56</v>
      </c>
      <c r="B73">
        <v>100823</v>
      </c>
      <c r="C73" s="47">
        <v>101</v>
      </c>
      <c r="D73" s="47">
        <v>0.50787000000000004</v>
      </c>
      <c r="E73" s="47" t="s">
        <v>286</v>
      </c>
      <c r="F73" s="2">
        <v>30650</v>
      </c>
      <c r="I73" s="15" t="s">
        <v>282</v>
      </c>
    </row>
    <row r="74" spans="1:9" x14ac:dyDescent="0.3">
      <c r="A74" t="s">
        <v>85</v>
      </c>
      <c r="B74">
        <v>100832</v>
      </c>
      <c r="C74" s="47">
        <v>100</v>
      </c>
      <c r="D74" s="47">
        <v>0.50787000000000004</v>
      </c>
      <c r="E74" s="47" t="s">
        <v>286</v>
      </c>
      <c r="F74" s="2">
        <v>36800</v>
      </c>
      <c r="I74" s="15" t="s">
        <v>282</v>
      </c>
    </row>
    <row r="75" spans="1:9" x14ac:dyDescent="0.3">
      <c r="A75" t="s">
        <v>85</v>
      </c>
      <c r="B75">
        <v>100833</v>
      </c>
      <c r="C75" s="47">
        <v>100</v>
      </c>
      <c r="D75" s="47">
        <v>0.50787000000000004</v>
      </c>
      <c r="E75" s="47" t="s">
        <v>286</v>
      </c>
      <c r="F75" s="2">
        <v>4250</v>
      </c>
      <c r="I75" s="15" t="s">
        <v>282</v>
      </c>
    </row>
    <row r="76" spans="1:9" x14ac:dyDescent="0.3">
      <c r="A76" t="s">
        <v>54</v>
      </c>
      <c r="B76">
        <v>100842</v>
      </c>
      <c r="C76" s="47">
        <v>109</v>
      </c>
      <c r="D76" s="47">
        <v>0.50787000000000004</v>
      </c>
      <c r="E76" s="47" t="s">
        <v>286</v>
      </c>
      <c r="F76" s="2">
        <v>25540</v>
      </c>
      <c r="I76" s="15" t="s">
        <v>282</v>
      </c>
    </row>
    <row r="77" spans="1:9" x14ac:dyDescent="0.3">
      <c r="A77" t="s">
        <v>74</v>
      </c>
      <c r="B77">
        <v>100858</v>
      </c>
      <c r="C77" s="47">
        <v>201</v>
      </c>
      <c r="D77" s="47">
        <v>0.75929999999999997</v>
      </c>
      <c r="E77" s="47" t="s">
        <v>286</v>
      </c>
      <c r="F77" s="2">
        <v>63300</v>
      </c>
      <c r="I77" s="15" t="s">
        <v>282</v>
      </c>
    </row>
    <row r="78" spans="1:9" x14ac:dyDescent="0.3">
      <c r="A78" t="s">
        <v>85</v>
      </c>
      <c r="B78">
        <v>100861</v>
      </c>
      <c r="C78" s="47">
        <v>100</v>
      </c>
      <c r="D78" s="47">
        <v>0.50787000000000004</v>
      </c>
      <c r="E78" s="47" t="s">
        <v>286</v>
      </c>
      <c r="F78" s="2">
        <v>85000</v>
      </c>
      <c r="I78" s="15" t="s">
        <v>282</v>
      </c>
    </row>
    <row r="79" spans="1:9" x14ac:dyDescent="0.3">
      <c r="A79" t="s">
        <v>54</v>
      </c>
      <c r="B79">
        <v>100870</v>
      </c>
      <c r="C79" s="47">
        <v>101</v>
      </c>
      <c r="D79" s="47">
        <v>0.50787000000000004</v>
      </c>
      <c r="E79" s="47" t="s">
        <v>286</v>
      </c>
      <c r="F79" s="2">
        <v>25540</v>
      </c>
      <c r="I79" s="15" t="s">
        <v>282</v>
      </c>
    </row>
    <row r="80" spans="1:9" x14ac:dyDescent="0.3">
      <c r="A80" t="s">
        <v>45</v>
      </c>
      <c r="B80">
        <v>100879</v>
      </c>
      <c r="C80" s="47">
        <v>200</v>
      </c>
      <c r="D80" s="47">
        <v>0.75929999999999997</v>
      </c>
      <c r="E80" s="47" t="s">
        <v>286</v>
      </c>
      <c r="F80" s="2">
        <v>19440</v>
      </c>
      <c r="I80" s="15" t="s">
        <v>282</v>
      </c>
    </row>
    <row r="81" spans="1:9" x14ac:dyDescent="0.3">
      <c r="A81" t="s">
        <v>45</v>
      </c>
      <c r="B81">
        <v>100881</v>
      </c>
      <c r="C81" s="47">
        <v>200</v>
      </c>
      <c r="D81" s="47">
        <v>0.75929999999999997</v>
      </c>
      <c r="E81" s="47" t="s">
        <v>286</v>
      </c>
      <c r="F81" s="2">
        <v>20300</v>
      </c>
      <c r="I81" s="15" t="s">
        <v>282</v>
      </c>
    </row>
    <row r="82" spans="1:9" x14ac:dyDescent="0.3">
      <c r="A82" t="s">
        <v>45</v>
      </c>
      <c r="B82">
        <v>100909</v>
      </c>
      <c r="C82" s="47">
        <v>100</v>
      </c>
      <c r="D82" s="47">
        <v>0.50787000000000004</v>
      </c>
      <c r="E82" s="47" t="s">
        <v>287</v>
      </c>
      <c r="F82">
        <v>140</v>
      </c>
      <c r="I82" s="15" t="s">
        <v>282</v>
      </c>
    </row>
    <row r="83" spans="1:9" x14ac:dyDescent="0.3">
      <c r="A83" t="s">
        <v>5</v>
      </c>
      <c r="B83">
        <v>100918</v>
      </c>
      <c r="C83" s="47">
        <v>101</v>
      </c>
      <c r="D83" s="47">
        <v>0.50787000000000004</v>
      </c>
      <c r="E83" s="47" t="s">
        <v>287</v>
      </c>
      <c r="F83" s="2">
        <v>2500</v>
      </c>
      <c r="I83" s="15" t="s">
        <v>282</v>
      </c>
    </row>
    <row r="84" spans="1:9" x14ac:dyDescent="0.3">
      <c r="A84" t="s">
        <v>5</v>
      </c>
      <c r="B84">
        <v>100945</v>
      </c>
      <c r="C84" s="47">
        <v>101</v>
      </c>
      <c r="D84" s="47">
        <v>0.50787000000000004</v>
      </c>
      <c r="E84" s="47" t="s">
        <v>287</v>
      </c>
      <c r="F84" s="2">
        <v>2500</v>
      </c>
      <c r="I84" s="15" t="s">
        <v>282</v>
      </c>
    </row>
    <row r="85" spans="1:9" x14ac:dyDescent="0.3">
      <c r="A85" t="s">
        <v>54</v>
      </c>
      <c r="B85">
        <v>100949</v>
      </c>
      <c r="C85" s="47">
        <v>101</v>
      </c>
      <c r="D85" s="47">
        <v>0.50787000000000004</v>
      </c>
      <c r="E85" s="47" t="s">
        <v>287</v>
      </c>
      <c r="F85" s="2">
        <v>25540</v>
      </c>
      <c r="I85" s="15" t="s">
        <v>282</v>
      </c>
    </row>
    <row r="86" spans="1:9" x14ac:dyDescent="0.3">
      <c r="A86" t="s">
        <v>45</v>
      </c>
      <c r="B86">
        <v>100953</v>
      </c>
      <c r="C86" s="47">
        <v>201</v>
      </c>
      <c r="D86" s="47">
        <v>0.75929999999999997</v>
      </c>
      <c r="E86" s="47" t="s">
        <v>287</v>
      </c>
      <c r="F86" s="2">
        <v>116820</v>
      </c>
      <c r="I86" s="15" t="s">
        <v>282</v>
      </c>
    </row>
    <row r="87" spans="1:9" x14ac:dyDescent="0.3">
      <c r="A87" t="s">
        <v>74</v>
      </c>
      <c r="B87">
        <v>100955</v>
      </c>
      <c r="C87" s="47">
        <v>101</v>
      </c>
      <c r="D87" s="47">
        <v>0.50787000000000004</v>
      </c>
      <c r="E87" s="47" t="s">
        <v>287</v>
      </c>
      <c r="F87" s="2">
        <v>370070</v>
      </c>
      <c r="I87" s="15" t="s">
        <v>282</v>
      </c>
    </row>
    <row r="88" spans="1:9" x14ac:dyDescent="0.3">
      <c r="A88" t="s">
        <v>78</v>
      </c>
      <c r="B88">
        <v>100965</v>
      </c>
      <c r="C88" s="47">
        <v>200</v>
      </c>
      <c r="D88" s="47">
        <v>0.75929999999999997</v>
      </c>
      <c r="E88" s="47" t="s">
        <v>287</v>
      </c>
      <c r="F88" s="2">
        <v>79000</v>
      </c>
      <c r="I88" s="15" t="s">
        <v>282</v>
      </c>
    </row>
    <row r="89" spans="1:9" x14ac:dyDescent="0.3">
      <c r="A89" t="s">
        <v>78</v>
      </c>
      <c r="B89">
        <v>100966</v>
      </c>
      <c r="C89" s="47">
        <v>200</v>
      </c>
      <c r="D89" s="47">
        <v>0.75929999999999997</v>
      </c>
      <c r="E89" s="47" t="s">
        <v>287</v>
      </c>
      <c r="F89" s="2">
        <v>79000</v>
      </c>
      <c r="I89" s="15" t="s">
        <v>282</v>
      </c>
    </row>
    <row r="90" spans="1:9" x14ac:dyDescent="0.3">
      <c r="A90" t="s">
        <v>78</v>
      </c>
      <c r="B90">
        <v>100967</v>
      </c>
      <c r="C90" s="47">
        <v>201</v>
      </c>
      <c r="D90" s="47">
        <v>0.75929999999999997</v>
      </c>
      <c r="E90" s="47" t="s">
        <v>287</v>
      </c>
      <c r="F90" s="2">
        <v>79000</v>
      </c>
      <c r="I90" s="15" t="s">
        <v>282</v>
      </c>
    </row>
    <row r="91" spans="1:9" x14ac:dyDescent="0.3">
      <c r="A91" t="s">
        <v>45</v>
      </c>
      <c r="B91">
        <v>100969</v>
      </c>
      <c r="C91" s="47">
        <v>201</v>
      </c>
      <c r="D91" s="47">
        <v>0.75929999999999997</v>
      </c>
      <c r="E91" s="47" t="s">
        <v>287</v>
      </c>
      <c r="F91" s="2">
        <v>649030</v>
      </c>
      <c r="I91" s="15" t="s">
        <v>282</v>
      </c>
    </row>
    <row r="92" spans="1:9" x14ac:dyDescent="0.3">
      <c r="A92" t="s">
        <v>45</v>
      </c>
      <c r="B92">
        <v>100976</v>
      </c>
      <c r="C92" s="47">
        <v>201</v>
      </c>
      <c r="D92" s="47">
        <v>0.75929999999999997</v>
      </c>
      <c r="E92" s="47" t="s">
        <v>287</v>
      </c>
      <c r="F92" s="2">
        <v>122800</v>
      </c>
      <c r="I92" s="15" t="s">
        <v>282</v>
      </c>
    </row>
    <row r="93" spans="1:9" x14ac:dyDescent="0.3">
      <c r="A93" t="s">
        <v>45</v>
      </c>
      <c r="B93">
        <v>100994</v>
      </c>
      <c r="C93" s="47">
        <v>200</v>
      </c>
      <c r="D93" s="47">
        <v>0.75929999999999997</v>
      </c>
      <c r="E93" s="47" t="s">
        <v>287</v>
      </c>
      <c r="F93" s="2">
        <v>96000</v>
      </c>
      <c r="I93" s="15" t="s">
        <v>282</v>
      </c>
    </row>
    <row r="94" spans="1:9" x14ac:dyDescent="0.3">
      <c r="A94" t="s">
        <v>5</v>
      </c>
      <c r="B94">
        <v>101001</v>
      </c>
      <c r="C94" s="47">
        <v>101</v>
      </c>
      <c r="D94" s="47">
        <v>0.50787000000000004</v>
      </c>
      <c r="E94" s="47" t="s">
        <v>287</v>
      </c>
      <c r="F94" s="2">
        <v>2500</v>
      </c>
      <c r="I94" s="15" t="s">
        <v>282</v>
      </c>
    </row>
    <row r="95" spans="1:9" x14ac:dyDescent="0.3">
      <c r="A95" t="s">
        <v>5</v>
      </c>
      <c r="B95">
        <v>101015</v>
      </c>
      <c r="C95" s="47">
        <v>101</v>
      </c>
      <c r="D95" s="47">
        <v>0.50787000000000004</v>
      </c>
      <c r="E95" s="47" t="s">
        <v>287</v>
      </c>
      <c r="F95" s="2">
        <v>2500</v>
      </c>
      <c r="I95" s="15" t="s">
        <v>282</v>
      </c>
    </row>
    <row r="96" spans="1:9" x14ac:dyDescent="0.3">
      <c r="A96" t="s">
        <v>78</v>
      </c>
      <c r="B96">
        <v>101028</v>
      </c>
      <c r="C96" s="47">
        <v>201</v>
      </c>
      <c r="D96" s="47">
        <v>0.75929999999999997</v>
      </c>
      <c r="E96" s="47" t="s">
        <v>287</v>
      </c>
      <c r="F96" s="2">
        <v>1063400</v>
      </c>
      <c r="I96" s="15" t="s">
        <v>282</v>
      </c>
    </row>
    <row r="97" spans="1:9" x14ac:dyDescent="0.3">
      <c r="A97" t="s">
        <v>78</v>
      </c>
      <c r="B97">
        <v>101029</v>
      </c>
      <c r="C97" s="47">
        <v>200</v>
      </c>
      <c r="D97" s="47">
        <v>0.75929999999999997</v>
      </c>
      <c r="E97" s="47" t="s">
        <v>287</v>
      </c>
      <c r="F97" s="2">
        <v>4180</v>
      </c>
      <c r="I97" s="15" t="s">
        <v>282</v>
      </c>
    </row>
    <row r="98" spans="1:9" x14ac:dyDescent="0.3">
      <c r="A98" t="s">
        <v>78</v>
      </c>
      <c r="B98">
        <v>101031</v>
      </c>
      <c r="C98" s="47">
        <v>200</v>
      </c>
      <c r="D98" s="47">
        <v>0.75929999999999997</v>
      </c>
      <c r="E98" s="47" t="s">
        <v>287</v>
      </c>
      <c r="F98" s="2">
        <v>2510</v>
      </c>
      <c r="I98" s="15" t="s">
        <v>282</v>
      </c>
    </row>
    <row r="99" spans="1:9" x14ac:dyDescent="0.3">
      <c r="A99" t="s">
        <v>5</v>
      </c>
      <c r="B99">
        <v>101032</v>
      </c>
      <c r="C99" s="47">
        <v>101</v>
      </c>
      <c r="D99" s="47">
        <v>0.50787000000000004</v>
      </c>
      <c r="E99" s="47" t="s">
        <v>287</v>
      </c>
      <c r="F99" s="2">
        <v>2500</v>
      </c>
      <c r="I99" s="15" t="s">
        <v>282</v>
      </c>
    </row>
    <row r="100" spans="1:9" x14ac:dyDescent="0.3">
      <c r="A100" t="s">
        <v>78</v>
      </c>
      <c r="B100">
        <v>101035</v>
      </c>
      <c r="C100" s="47">
        <v>101</v>
      </c>
      <c r="D100" s="47">
        <v>0.50787000000000004</v>
      </c>
      <c r="E100" s="47" t="s">
        <v>287</v>
      </c>
      <c r="F100" s="2">
        <v>83590</v>
      </c>
      <c r="I100" s="15" t="s">
        <v>282</v>
      </c>
    </row>
    <row r="101" spans="1:9" x14ac:dyDescent="0.3">
      <c r="A101" t="s">
        <v>5</v>
      </c>
      <c r="B101">
        <v>101043</v>
      </c>
      <c r="C101" s="47">
        <v>101</v>
      </c>
      <c r="D101" s="47">
        <v>0.50787000000000004</v>
      </c>
      <c r="E101" s="47" t="s">
        <v>287</v>
      </c>
      <c r="F101" s="2">
        <v>2500</v>
      </c>
      <c r="I101" s="15" t="s">
        <v>282</v>
      </c>
    </row>
    <row r="102" spans="1:9" x14ac:dyDescent="0.3">
      <c r="A102" t="s">
        <v>57</v>
      </c>
      <c r="B102">
        <v>101051</v>
      </c>
      <c r="C102" s="47">
        <v>101</v>
      </c>
      <c r="D102" s="47">
        <v>0.50787000000000004</v>
      </c>
      <c r="E102" s="47" t="s">
        <v>287</v>
      </c>
      <c r="F102" s="2">
        <v>30650</v>
      </c>
      <c r="I102" s="15" t="s">
        <v>282</v>
      </c>
    </row>
    <row r="103" spans="1:9" x14ac:dyDescent="0.3">
      <c r="A103" t="s">
        <v>56</v>
      </c>
      <c r="B103">
        <v>101073</v>
      </c>
      <c r="C103" s="47">
        <v>101</v>
      </c>
      <c r="D103" s="47">
        <v>0.50787000000000004</v>
      </c>
      <c r="E103" s="47" t="s">
        <v>287</v>
      </c>
      <c r="F103" s="2">
        <v>30650</v>
      </c>
      <c r="I103" s="15" t="s">
        <v>282</v>
      </c>
    </row>
    <row r="104" spans="1:9" x14ac:dyDescent="0.3">
      <c r="A104" t="s">
        <v>5</v>
      </c>
      <c r="B104">
        <v>101079</v>
      </c>
      <c r="C104" s="47">
        <v>101</v>
      </c>
      <c r="D104" s="47">
        <v>0.50787000000000004</v>
      </c>
      <c r="E104" s="47" t="s">
        <v>287</v>
      </c>
      <c r="F104" s="2">
        <v>2500</v>
      </c>
      <c r="I104" s="15" t="s">
        <v>282</v>
      </c>
    </row>
    <row r="105" spans="1:9" x14ac:dyDescent="0.3">
      <c r="A105" t="s">
        <v>45</v>
      </c>
      <c r="B105">
        <v>101092</v>
      </c>
      <c r="C105" s="47">
        <v>101</v>
      </c>
      <c r="D105" s="47">
        <v>0.50787000000000004</v>
      </c>
      <c r="E105" s="47" t="s">
        <v>287</v>
      </c>
      <c r="F105" s="2">
        <v>131950</v>
      </c>
      <c r="I105" s="15" t="s">
        <v>282</v>
      </c>
    </row>
    <row r="106" spans="1:9" x14ac:dyDescent="0.3">
      <c r="A106" t="s">
        <v>45</v>
      </c>
      <c r="B106">
        <v>101098</v>
      </c>
      <c r="C106" s="47">
        <v>100</v>
      </c>
      <c r="D106" s="47">
        <v>0.50787000000000004</v>
      </c>
      <c r="E106" s="47" t="s">
        <v>287</v>
      </c>
      <c r="F106" s="2">
        <v>75000</v>
      </c>
      <c r="I106" s="15" t="s">
        <v>282</v>
      </c>
    </row>
    <row r="107" spans="1:9" x14ac:dyDescent="0.3">
      <c r="A107" t="s">
        <v>54</v>
      </c>
      <c r="B107">
        <v>101105</v>
      </c>
      <c r="C107" s="47">
        <v>101</v>
      </c>
      <c r="D107" s="47">
        <v>0.50787000000000004</v>
      </c>
      <c r="E107" s="47" t="s">
        <v>287</v>
      </c>
      <c r="F107" s="2">
        <v>25540</v>
      </c>
      <c r="I107" s="15" t="s">
        <v>282</v>
      </c>
    </row>
    <row r="108" spans="1:9" x14ac:dyDescent="0.3">
      <c r="A108" t="s">
        <v>5</v>
      </c>
      <c r="B108">
        <v>101119</v>
      </c>
      <c r="C108" s="47">
        <v>101</v>
      </c>
      <c r="D108" s="47">
        <v>0.50787000000000004</v>
      </c>
      <c r="E108" s="47" t="s">
        <v>287</v>
      </c>
      <c r="F108" s="2">
        <v>2500</v>
      </c>
      <c r="I108" s="15" t="s">
        <v>282</v>
      </c>
    </row>
    <row r="109" spans="1:9" x14ac:dyDescent="0.3">
      <c r="A109" t="s">
        <v>74</v>
      </c>
      <c r="B109">
        <v>101125</v>
      </c>
      <c r="C109" s="47">
        <v>201</v>
      </c>
      <c r="D109" s="47">
        <v>0.75929999999999997</v>
      </c>
      <c r="E109" s="47" t="s">
        <v>287</v>
      </c>
      <c r="F109" s="2">
        <v>2799830</v>
      </c>
      <c r="I109" s="15" t="s">
        <v>282</v>
      </c>
    </row>
    <row r="110" spans="1:9" x14ac:dyDescent="0.3">
      <c r="A110" t="s">
        <v>5</v>
      </c>
      <c r="B110">
        <v>101155</v>
      </c>
      <c r="C110" s="47">
        <v>101</v>
      </c>
      <c r="D110" s="47">
        <v>0.50787000000000004</v>
      </c>
      <c r="E110" s="47" t="s">
        <v>287</v>
      </c>
      <c r="F110" s="2">
        <v>2500</v>
      </c>
      <c r="I110" s="15" t="s">
        <v>282</v>
      </c>
    </row>
    <row r="111" spans="1:9" x14ac:dyDescent="0.3">
      <c r="A111" t="s">
        <v>56</v>
      </c>
      <c r="B111">
        <v>101163</v>
      </c>
      <c r="C111" s="47">
        <v>101</v>
      </c>
      <c r="D111" s="47">
        <v>0.50787000000000004</v>
      </c>
      <c r="E111" s="47" t="s">
        <v>287</v>
      </c>
      <c r="F111" s="2">
        <v>30650</v>
      </c>
      <c r="I111" s="15" t="s">
        <v>282</v>
      </c>
    </row>
    <row r="112" spans="1:9" x14ac:dyDescent="0.3">
      <c r="A112" t="s">
        <v>71</v>
      </c>
      <c r="B112">
        <v>101166</v>
      </c>
      <c r="C112" s="47">
        <v>201</v>
      </c>
      <c r="D112" s="47">
        <v>0.75929999999999997</v>
      </c>
      <c r="E112" s="47" t="s">
        <v>287</v>
      </c>
      <c r="F112" s="2">
        <v>1325280</v>
      </c>
      <c r="I112" s="15" t="s">
        <v>282</v>
      </c>
    </row>
    <row r="113" spans="1:9" x14ac:dyDescent="0.3">
      <c r="A113" t="s">
        <v>78</v>
      </c>
      <c r="B113">
        <v>101169</v>
      </c>
      <c r="C113" s="47">
        <v>201</v>
      </c>
      <c r="D113" s="47">
        <v>0.75929999999999997</v>
      </c>
      <c r="E113" s="47" t="s">
        <v>287</v>
      </c>
      <c r="F113" s="2">
        <v>62270</v>
      </c>
      <c r="I113" s="15" t="s">
        <v>282</v>
      </c>
    </row>
    <row r="114" spans="1:9" x14ac:dyDescent="0.3">
      <c r="A114" t="s">
        <v>78</v>
      </c>
      <c r="B114">
        <v>101173</v>
      </c>
      <c r="C114" s="47">
        <v>201</v>
      </c>
      <c r="D114" s="47">
        <v>0.75929999999999997</v>
      </c>
      <c r="E114" s="47" t="s">
        <v>287</v>
      </c>
      <c r="F114" s="2">
        <v>782870</v>
      </c>
      <c r="I114" s="15" t="s">
        <v>282</v>
      </c>
    </row>
    <row r="115" spans="1:9" x14ac:dyDescent="0.3">
      <c r="A115" t="s">
        <v>45</v>
      </c>
      <c r="B115">
        <v>101185</v>
      </c>
      <c r="C115" s="47">
        <v>101</v>
      </c>
      <c r="D115" s="47">
        <v>0.50787000000000004</v>
      </c>
      <c r="E115" s="47" t="s">
        <v>287</v>
      </c>
      <c r="F115" s="2">
        <v>274850</v>
      </c>
      <c r="I115" s="15" t="s">
        <v>282</v>
      </c>
    </row>
    <row r="116" spans="1:9" x14ac:dyDescent="0.3">
      <c r="A116" t="s">
        <v>5</v>
      </c>
      <c r="B116">
        <v>101197</v>
      </c>
      <c r="C116" s="47">
        <v>121</v>
      </c>
      <c r="D116" s="47">
        <v>0.50787000000000004</v>
      </c>
      <c r="E116" s="47" t="s">
        <v>287</v>
      </c>
      <c r="F116" s="2">
        <v>2500</v>
      </c>
      <c r="I116" s="15" t="s">
        <v>282</v>
      </c>
    </row>
    <row r="117" spans="1:9" x14ac:dyDescent="0.3">
      <c r="A117" t="s">
        <v>54</v>
      </c>
      <c r="B117">
        <v>101200</v>
      </c>
      <c r="C117" s="47">
        <v>121</v>
      </c>
      <c r="D117" s="47">
        <v>0.50787000000000004</v>
      </c>
      <c r="E117" s="47" t="s">
        <v>287</v>
      </c>
      <c r="F117" s="2">
        <v>25540</v>
      </c>
      <c r="I117" s="15" t="s">
        <v>282</v>
      </c>
    </row>
    <row r="118" spans="1:9" x14ac:dyDescent="0.3">
      <c r="A118" t="s">
        <v>5</v>
      </c>
      <c r="B118">
        <v>101205</v>
      </c>
      <c r="C118" s="47">
        <v>121</v>
      </c>
      <c r="D118" s="47">
        <v>0.50787000000000004</v>
      </c>
      <c r="E118" s="47" t="s">
        <v>287</v>
      </c>
      <c r="F118" s="2">
        <v>2500</v>
      </c>
      <c r="I118" s="15" t="s">
        <v>282</v>
      </c>
    </row>
    <row r="119" spans="1:9" x14ac:dyDescent="0.3">
      <c r="A119" t="s">
        <v>54</v>
      </c>
      <c r="B119">
        <v>101212</v>
      </c>
      <c r="C119" s="47">
        <v>101</v>
      </c>
      <c r="D119" s="47">
        <v>0.50787000000000004</v>
      </c>
      <c r="E119" s="47" t="s">
        <v>287</v>
      </c>
      <c r="F119" s="2">
        <v>25540</v>
      </c>
      <c r="I119" s="15" t="s">
        <v>282</v>
      </c>
    </row>
    <row r="120" spans="1:9" x14ac:dyDescent="0.3">
      <c r="A120" t="s">
        <v>45</v>
      </c>
      <c r="B120">
        <v>101227</v>
      </c>
      <c r="C120" s="47">
        <v>201</v>
      </c>
      <c r="D120" s="47">
        <v>0.75929999999999997</v>
      </c>
      <c r="E120" s="47" t="s">
        <v>287</v>
      </c>
      <c r="F120" s="2">
        <v>823700</v>
      </c>
      <c r="I120" s="15" t="s">
        <v>282</v>
      </c>
    </row>
    <row r="121" spans="1:9" x14ac:dyDescent="0.3">
      <c r="A121" t="s">
        <v>5</v>
      </c>
      <c r="B121">
        <v>101237</v>
      </c>
      <c r="C121" s="47">
        <v>101</v>
      </c>
      <c r="D121" s="47">
        <v>0.50787000000000004</v>
      </c>
      <c r="E121" s="47" t="s">
        <v>287</v>
      </c>
      <c r="F121" s="2">
        <v>2500</v>
      </c>
      <c r="I121" s="15" t="s">
        <v>282</v>
      </c>
    </row>
    <row r="122" spans="1:9" x14ac:dyDescent="0.3">
      <c r="A122" t="s">
        <v>56</v>
      </c>
      <c r="B122">
        <v>101239</v>
      </c>
      <c r="C122" s="47">
        <v>101</v>
      </c>
      <c r="D122" s="47">
        <v>0.50787000000000004</v>
      </c>
      <c r="E122" s="47" t="s">
        <v>287</v>
      </c>
      <c r="F122" s="2">
        <v>30650</v>
      </c>
      <c r="I122" s="15" t="s">
        <v>282</v>
      </c>
    </row>
    <row r="123" spans="1:9" x14ac:dyDescent="0.3">
      <c r="A123" t="s">
        <v>5</v>
      </c>
      <c r="B123">
        <v>101258</v>
      </c>
      <c r="C123" s="47">
        <v>101</v>
      </c>
      <c r="D123" s="47">
        <v>0.50787000000000004</v>
      </c>
      <c r="E123" s="47" t="s">
        <v>287</v>
      </c>
      <c r="F123" s="2">
        <v>2500</v>
      </c>
      <c r="I123" s="15" t="s">
        <v>282</v>
      </c>
    </row>
    <row r="124" spans="1:9" x14ac:dyDescent="0.3">
      <c r="A124" t="s">
        <v>5</v>
      </c>
      <c r="B124">
        <v>101271</v>
      </c>
      <c r="C124" s="47">
        <v>101</v>
      </c>
      <c r="D124" s="47">
        <v>0.50787000000000004</v>
      </c>
      <c r="E124" s="47" t="s">
        <v>287</v>
      </c>
      <c r="F124" s="2">
        <v>2500</v>
      </c>
      <c r="I124" s="15" t="s">
        <v>282</v>
      </c>
    </row>
    <row r="125" spans="1:9" x14ac:dyDescent="0.3">
      <c r="A125" t="s">
        <v>5</v>
      </c>
      <c r="B125">
        <v>101273</v>
      </c>
      <c r="C125" s="47">
        <v>101</v>
      </c>
      <c r="D125" s="47">
        <v>0.50787000000000004</v>
      </c>
      <c r="E125" s="47" t="s">
        <v>287</v>
      </c>
      <c r="F125" s="2">
        <v>2500</v>
      </c>
      <c r="I125" s="15" t="s">
        <v>282</v>
      </c>
    </row>
    <row r="126" spans="1:9" x14ac:dyDescent="0.3">
      <c r="A126" t="s">
        <v>56</v>
      </c>
      <c r="B126">
        <v>101273</v>
      </c>
      <c r="C126" s="47">
        <v>101</v>
      </c>
      <c r="D126" s="47">
        <v>0.50787000000000004</v>
      </c>
      <c r="E126" s="47" t="s">
        <v>287</v>
      </c>
      <c r="F126" s="2">
        <v>30650</v>
      </c>
      <c r="I126" s="15" t="s">
        <v>282</v>
      </c>
    </row>
    <row r="127" spans="1:9" x14ac:dyDescent="0.3">
      <c r="A127" t="s">
        <v>45</v>
      </c>
      <c r="B127">
        <v>101275</v>
      </c>
      <c r="C127" s="47">
        <v>100</v>
      </c>
      <c r="D127" s="47">
        <v>0.50787000000000004</v>
      </c>
      <c r="E127" s="47" t="s">
        <v>287</v>
      </c>
      <c r="F127">
        <v>60</v>
      </c>
      <c r="I127" s="15" t="s">
        <v>282</v>
      </c>
    </row>
    <row r="128" spans="1:9" x14ac:dyDescent="0.3">
      <c r="A128" t="s">
        <v>57</v>
      </c>
      <c r="B128">
        <v>101291</v>
      </c>
      <c r="C128" s="47">
        <v>101</v>
      </c>
      <c r="D128" s="47">
        <v>0.50787000000000004</v>
      </c>
      <c r="E128" s="47" t="s">
        <v>287</v>
      </c>
      <c r="F128" s="2">
        <v>30650</v>
      </c>
      <c r="I128" s="15" t="s">
        <v>282</v>
      </c>
    </row>
    <row r="129" spans="1:9" x14ac:dyDescent="0.3">
      <c r="A129" t="s">
        <v>48</v>
      </c>
      <c r="B129">
        <v>101304</v>
      </c>
      <c r="C129" s="47">
        <v>491</v>
      </c>
      <c r="D129" s="49">
        <v>0.48620000000000002</v>
      </c>
      <c r="E129" s="48" t="s">
        <v>7</v>
      </c>
      <c r="F129" s="2">
        <v>298240</v>
      </c>
      <c r="I129" s="15" t="s">
        <v>282</v>
      </c>
    </row>
    <row r="130" spans="1:9" x14ac:dyDescent="0.3">
      <c r="A130" t="s">
        <v>5</v>
      </c>
      <c r="B130">
        <v>101305</v>
      </c>
      <c r="C130" s="47">
        <v>451</v>
      </c>
      <c r="D130" s="49">
        <v>0.48620000000000002</v>
      </c>
      <c r="E130" s="48" t="s">
        <v>6</v>
      </c>
      <c r="F130" s="2">
        <v>8000</v>
      </c>
      <c r="I130" s="15" t="s">
        <v>282</v>
      </c>
    </row>
    <row r="131" spans="1:9" x14ac:dyDescent="0.3">
      <c r="A131" t="s">
        <v>5</v>
      </c>
      <c r="B131">
        <v>101336</v>
      </c>
      <c r="C131" s="47">
        <v>551</v>
      </c>
      <c r="D131" s="49">
        <v>0.48620000000000002</v>
      </c>
      <c r="E131" s="48" t="s">
        <v>6</v>
      </c>
      <c r="F131" s="2">
        <v>20000</v>
      </c>
      <c r="I131" s="15" t="s">
        <v>282</v>
      </c>
    </row>
    <row r="132" spans="1:9" x14ac:dyDescent="0.3">
      <c r="A132" t="s">
        <v>56</v>
      </c>
      <c r="B132">
        <v>101369</v>
      </c>
      <c r="C132" s="47">
        <v>501</v>
      </c>
      <c r="D132" s="49">
        <v>0.48620000000000002</v>
      </c>
      <c r="E132" s="48" t="s">
        <v>6</v>
      </c>
      <c r="F132" s="2">
        <v>30650</v>
      </c>
      <c r="I132" s="15" t="s">
        <v>282</v>
      </c>
    </row>
    <row r="133" spans="1:9" x14ac:dyDescent="0.3">
      <c r="A133" t="s">
        <v>5</v>
      </c>
      <c r="B133">
        <v>101394</v>
      </c>
      <c r="C133" s="47">
        <v>459</v>
      </c>
      <c r="D133" s="49">
        <v>0.48620000000000002</v>
      </c>
      <c r="E133" s="48" t="s">
        <v>6</v>
      </c>
      <c r="F133" s="2">
        <v>2500</v>
      </c>
      <c r="I133" s="15" t="s">
        <v>282</v>
      </c>
    </row>
    <row r="134" spans="1:9" x14ac:dyDescent="0.3">
      <c r="A134" t="s">
        <v>48</v>
      </c>
      <c r="B134">
        <v>101408</v>
      </c>
      <c r="C134" s="47">
        <v>400</v>
      </c>
      <c r="D134" s="49">
        <v>0.48620000000000002</v>
      </c>
      <c r="E134" s="48" t="s">
        <v>7</v>
      </c>
      <c r="F134" s="2">
        <v>331660</v>
      </c>
      <c r="I134" s="15" t="s">
        <v>282</v>
      </c>
    </row>
    <row r="135" spans="1:9" x14ac:dyDescent="0.3">
      <c r="A135" t="s">
        <v>5</v>
      </c>
      <c r="B135">
        <v>101415</v>
      </c>
      <c r="C135" s="47">
        <v>551</v>
      </c>
      <c r="D135" s="49">
        <v>0.48620000000000002</v>
      </c>
      <c r="E135" s="48" t="s">
        <v>6</v>
      </c>
      <c r="F135" s="2">
        <v>48000</v>
      </c>
      <c r="I135" s="15" t="s">
        <v>282</v>
      </c>
    </row>
    <row r="136" spans="1:9" x14ac:dyDescent="0.3">
      <c r="A136" t="s">
        <v>5</v>
      </c>
      <c r="B136">
        <v>101423</v>
      </c>
      <c r="C136" s="47">
        <v>491</v>
      </c>
      <c r="D136" s="49">
        <v>0.48620000000000002</v>
      </c>
      <c r="E136" s="48" t="s">
        <v>7</v>
      </c>
      <c r="F136" s="2">
        <v>2500</v>
      </c>
      <c r="I136" s="15" t="s">
        <v>282</v>
      </c>
    </row>
    <row r="137" spans="1:9" x14ac:dyDescent="0.3">
      <c r="A137" t="s">
        <v>45</v>
      </c>
      <c r="B137">
        <v>101430</v>
      </c>
      <c r="C137" s="47">
        <v>491</v>
      </c>
      <c r="D137" s="49">
        <v>0.48620000000000002</v>
      </c>
      <c r="E137" s="48" t="s">
        <v>7</v>
      </c>
      <c r="F137" s="2">
        <v>159870</v>
      </c>
      <c r="I137" s="15" t="s">
        <v>282</v>
      </c>
    </row>
    <row r="138" spans="1:9" x14ac:dyDescent="0.3">
      <c r="A138" t="s">
        <v>5</v>
      </c>
      <c r="B138">
        <v>101432</v>
      </c>
      <c r="C138" s="47">
        <v>109</v>
      </c>
      <c r="D138" s="47">
        <v>0.50787000000000004</v>
      </c>
      <c r="E138" s="48" t="s">
        <v>7</v>
      </c>
      <c r="F138" s="2">
        <v>2500</v>
      </c>
      <c r="I138" s="15" t="s">
        <v>282</v>
      </c>
    </row>
    <row r="139" spans="1:9" x14ac:dyDescent="0.3">
      <c r="A139" t="s">
        <v>71</v>
      </c>
      <c r="B139">
        <v>101456</v>
      </c>
      <c r="C139" s="47">
        <v>201</v>
      </c>
      <c r="D139" s="47">
        <v>0.75929999999999997</v>
      </c>
      <c r="E139" s="48" t="s">
        <v>7</v>
      </c>
      <c r="F139" s="2">
        <v>578540</v>
      </c>
      <c r="I139" s="15" t="s">
        <v>282</v>
      </c>
    </row>
    <row r="140" spans="1:9" x14ac:dyDescent="0.3">
      <c r="A140" t="s">
        <v>74</v>
      </c>
      <c r="B140">
        <v>101457</v>
      </c>
      <c r="C140" s="47">
        <v>101</v>
      </c>
      <c r="D140" s="47">
        <v>0.50787000000000004</v>
      </c>
      <c r="E140" s="48" t="s">
        <v>7</v>
      </c>
      <c r="F140" s="2">
        <v>182130</v>
      </c>
      <c r="I140" s="15" t="s">
        <v>282</v>
      </c>
    </row>
    <row r="141" spans="1:9" x14ac:dyDescent="0.3">
      <c r="A141" t="s">
        <v>45</v>
      </c>
      <c r="B141">
        <v>101470</v>
      </c>
      <c r="C141" s="47">
        <v>201</v>
      </c>
      <c r="D141" s="47">
        <v>0.75929999999999997</v>
      </c>
      <c r="E141" s="48" t="s">
        <v>7</v>
      </c>
      <c r="F141" s="2">
        <v>42020</v>
      </c>
      <c r="I141" s="15" t="s">
        <v>282</v>
      </c>
    </row>
    <row r="142" spans="1:9" x14ac:dyDescent="0.3">
      <c r="A142" t="s">
        <v>74</v>
      </c>
      <c r="B142">
        <v>101476</v>
      </c>
      <c r="C142" s="47">
        <v>101</v>
      </c>
      <c r="D142" s="47">
        <v>0.50787000000000004</v>
      </c>
      <c r="E142" s="48" t="s">
        <v>7</v>
      </c>
      <c r="F142" s="2">
        <v>193460</v>
      </c>
      <c r="I142" s="15" t="s">
        <v>282</v>
      </c>
    </row>
    <row r="143" spans="1:9" x14ac:dyDescent="0.3">
      <c r="A143" t="s">
        <v>5</v>
      </c>
      <c r="B143">
        <v>101483</v>
      </c>
      <c r="C143" s="47">
        <v>101</v>
      </c>
      <c r="D143" s="47">
        <v>0.50787000000000004</v>
      </c>
      <c r="E143" s="48" t="s">
        <v>7</v>
      </c>
      <c r="F143" s="2">
        <v>2500</v>
      </c>
      <c r="I143" s="15" t="s">
        <v>282</v>
      </c>
    </row>
    <row r="144" spans="1:9" x14ac:dyDescent="0.3">
      <c r="A144" t="s">
        <v>45</v>
      </c>
      <c r="B144">
        <v>101491</v>
      </c>
      <c r="C144" s="47">
        <v>100</v>
      </c>
      <c r="D144" s="47">
        <v>0.50787000000000004</v>
      </c>
      <c r="E144" s="48" t="s">
        <v>7</v>
      </c>
      <c r="F144">
        <v>100</v>
      </c>
      <c r="I144" s="15" t="s">
        <v>282</v>
      </c>
    </row>
    <row r="145" spans="1:9" x14ac:dyDescent="0.3">
      <c r="A145" t="s">
        <v>5</v>
      </c>
      <c r="B145">
        <v>101495</v>
      </c>
      <c r="C145" s="47">
        <v>451</v>
      </c>
      <c r="D145" s="49">
        <v>0.48620000000000002</v>
      </c>
      <c r="E145" s="48" t="s">
        <v>6</v>
      </c>
      <c r="F145" s="2">
        <v>38000</v>
      </c>
      <c r="I145" s="15" t="s">
        <v>282</v>
      </c>
    </row>
    <row r="146" spans="1:9" x14ac:dyDescent="0.3">
      <c r="A146" t="s">
        <v>5</v>
      </c>
      <c r="B146">
        <v>101496</v>
      </c>
      <c r="C146" s="47">
        <v>109</v>
      </c>
      <c r="D146" s="47">
        <v>0.50787000000000004</v>
      </c>
      <c r="E146" s="48" t="s">
        <v>7</v>
      </c>
      <c r="F146" s="2">
        <v>2500</v>
      </c>
      <c r="I146" s="15" t="s">
        <v>282</v>
      </c>
    </row>
    <row r="147" spans="1:9" x14ac:dyDescent="0.3">
      <c r="A147" t="s">
        <v>5</v>
      </c>
      <c r="B147">
        <v>101510</v>
      </c>
      <c r="C147" s="47">
        <v>101</v>
      </c>
      <c r="D147" s="47">
        <v>0.50787000000000004</v>
      </c>
      <c r="E147" s="48" t="s">
        <v>7</v>
      </c>
      <c r="F147" s="2">
        <v>2500</v>
      </c>
      <c r="I147" s="15" t="s">
        <v>282</v>
      </c>
    </row>
    <row r="148" spans="1:9" x14ac:dyDescent="0.3">
      <c r="A148" t="s">
        <v>63</v>
      </c>
      <c r="B148">
        <v>101518</v>
      </c>
      <c r="C148" s="47">
        <v>201</v>
      </c>
      <c r="D148" s="47">
        <v>0.75929999999999997</v>
      </c>
      <c r="E148" s="48" t="s">
        <v>7</v>
      </c>
      <c r="F148" s="2">
        <v>106840</v>
      </c>
      <c r="I148" s="15" t="s">
        <v>282</v>
      </c>
    </row>
    <row r="149" spans="1:9" x14ac:dyDescent="0.3">
      <c r="A149" t="s">
        <v>63</v>
      </c>
      <c r="B149">
        <v>101519</v>
      </c>
      <c r="C149" s="47">
        <v>201</v>
      </c>
      <c r="D149" s="47">
        <v>0.75929999999999997</v>
      </c>
      <c r="E149" s="48" t="s">
        <v>7</v>
      </c>
      <c r="F149" s="2">
        <v>2250</v>
      </c>
      <c r="I149" s="15" t="s">
        <v>282</v>
      </c>
    </row>
    <row r="150" spans="1:9" x14ac:dyDescent="0.3">
      <c r="A150" t="s">
        <v>45</v>
      </c>
      <c r="B150">
        <v>101520</v>
      </c>
      <c r="C150" s="47">
        <v>201</v>
      </c>
      <c r="D150" s="47">
        <v>0.75929999999999997</v>
      </c>
      <c r="E150" s="48" t="s">
        <v>7</v>
      </c>
      <c r="F150" s="2">
        <v>183260</v>
      </c>
      <c r="I150" s="15" t="s">
        <v>282</v>
      </c>
    </row>
    <row r="151" spans="1:9" x14ac:dyDescent="0.3">
      <c r="A151" t="s">
        <v>78</v>
      </c>
      <c r="B151">
        <v>101537</v>
      </c>
      <c r="C151" s="47">
        <v>101</v>
      </c>
      <c r="D151" s="47">
        <v>0.50787000000000004</v>
      </c>
      <c r="E151" s="48" t="s">
        <v>7</v>
      </c>
      <c r="F151" s="2">
        <v>400770</v>
      </c>
      <c r="I151" s="15" t="s">
        <v>282</v>
      </c>
    </row>
    <row r="152" spans="1:9" x14ac:dyDescent="0.3">
      <c r="A152" t="s">
        <v>64</v>
      </c>
      <c r="B152">
        <v>101539</v>
      </c>
      <c r="C152" s="47">
        <v>101</v>
      </c>
      <c r="D152" s="47">
        <v>0.50787000000000004</v>
      </c>
      <c r="E152" s="48" t="s">
        <v>7</v>
      </c>
      <c r="F152" s="2">
        <v>1420</v>
      </c>
      <c r="I152" s="15" t="s">
        <v>282</v>
      </c>
    </row>
    <row r="153" spans="1:9" x14ac:dyDescent="0.3">
      <c r="A153" t="s">
        <v>45</v>
      </c>
      <c r="B153">
        <v>101551</v>
      </c>
      <c r="C153" s="47">
        <v>101</v>
      </c>
      <c r="D153" s="47">
        <v>0.50787000000000004</v>
      </c>
      <c r="E153" s="48" t="s">
        <v>7</v>
      </c>
      <c r="F153" s="2">
        <v>5710</v>
      </c>
      <c r="I153" s="15" t="s">
        <v>282</v>
      </c>
    </row>
    <row r="154" spans="1:9" x14ac:dyDescent="0.3">
      <c r="A154" t="s">
        <v>54</v>
      </c>
      <c r="B154">
        <v>101559</v>
      </c>
      <c r="C154" s="47">
        <v>101</v>
      </c>
      <c r="D154" s="47">
        <v>0.50787000000000004</v>
      </c>
      <c r="E154" s="48" t="s">
        <v>7</v>
      </c>
      <c r="F154" s="2">
        <v>25540</v>
      </c>
      <c r="I154" s="15" t="s">
        <v>282</v>
      </c>
    </row>
    <row r="155" spans="1:9" x14ac:dyDescent="0.3">
      <c r="A155" t="s">
        <v>5</v>
      </c>
      <c r="B155">
        <v>101561</v>
      </c>
      <c r="C155" s="47">
        <v>109</v>
      </c>
      <c r="D155" s="47">
        <v>0.50787000000000004</v>
      </c>
      <c r="E155" s="48" t="s">
        <v>7</v>
      </c>
      <c r="F155" s="2">
        <v>2500</v>
      </c>
      <c r="I155" s="15" t="s">
        <v>282</v>
      </c>
    </row>
    <row r="156" spans="1:9" x14ac:dyDescent="0.3">
      <c r="A156" t="s">
        <v>5</v>
      </c>
      <c r="B156">
        <v>101564</v>
      </c>
      <c r="C156" s="47">
        <v>491</v>
      </c>
      <c r="D156" s="49">
        <v>0.48620000000000002</v>
      </c>
      <c r="E156" s="48" t="s">
        <v>7</v>
      </c>
      <c r="F156" s="2">
        <v>2500</v>
      </c>
      <c r="I156" s="15" t="s">
        <v>282</v>
      </c>
    </row>
    <row r="157" spans="1:9" x14ac:dyDescent="0.3">
      <c r="A157" t="s">
        <v>56</v>
      </c>
      <c r="B157">
        <v>101568</v>
      </c>
      <c r="C157" s="47">
        <v>101</v>
      </c>
      <c r="D157" s="47">
        <v>0.50787000000000004</v>
      </c>
      <c r="E157" s="48" t="s">
        <v>7</v>
      </c>
      <c r="F157" s="2">
        <v>30650</v>
      </c>
      <c r="I157" s="15" t="s">
        <v>282</v>
      </c>
    </row>
    <row r="158" spans="1:9" x14ac:dyDescent="0.3">
      <c r="A158" t="s">
        <v>45</v>
      </c>
      <c r="B158">
        <v>101569</v>
      </c>
      <c r="C158" s="47">
        <v>101</v>
      </c>
      <c r="D158" s="47">
        <v>0.50787000000000004</v>
      </c>
      <c r="E158" s="48" t="s">
        <v>7</v>
      </c>
      <c r="F158" s="2">
        <v>62310</v>
      </c>
      <c r="I158" s="15" t="s">
        <v>282</v>
      </c>
    </row>
    <row r="159" spans="1:9" x14ac:dyDescent="0.3">
      <c r="A159" t="s">
        <v>56</v>
      </c>
      <c r="B159">
        <v>101572</v>
      </c>
      <c r="C159" s="47">
        <v>499</v>
      </c>
      <c r="D159" s="49">
        <v>0.48620000000000002</v>
      </c>
      <c r="E159" s="48" t="s">
        <v>7</v>
      </c>
      <c r="F159" s="2">
        <v>30650</v>
      </c>
      <c r="I159" s="15" t="s">
        <v>282</v>
      </c>
    </row>
    <row r="160" spans="1:9" x14ac:dyDescent="0.3">
      <c r="A160" t="s">
        <v>45</v>
      </c>
      <c r="B160">
        <v>101573</v>
      </c>
      <c r="C160" s="47">
        <v>101</v>
      </c>
      <c r="D160" s="47">
        <v>0.50787000000000004</v>
      </c>
      <c r="E160" s="48" t="s">
        <v>7</v>
      </c>
      <c r="F160" s="2">
        <v>56590</v>
      </c>
      <c r="I160" s="15" t="s">
        <v>282</v>
      </c>
    </row>
    <row r="161" spans="1:9" x14ac:dyDescent="0.3">
      <c r="A161" t="s">
        <v>56</v>
      </c>
      <c r="B161">
        <v>101584</v>
      </c>
      <c r="C161" s="47">
        <v>109</v>
      </c>
      <c r="D161" s="47">
        <v>0.50787000000000004</v>
      </c>
      <c r="E161" s="48" t="s">
        <v>7</v>
      </c>
      <c r="F161" s="2">
        <v>30650</v>
      </c>
      <c r="I161" s="15" t="s">
        <v>282</v>
      </c>
    </row>
    <row r="162" spans="1:9" x14ac:dyDescent="0.3">
      <c r="A162" t="s">
        <v>5</v>
      </c>
      <c r="B162">
        <v>101609</v>
      </c>
      <c r="C162" s="47">
        <v>101</v>
      </c>
      <c r="D162" s="47">
        <v>0.50787000000000004</v>
      </c>
      <c r="E162" s="48" t="s">
        <v>8</v>
      </c>
      <c r="F162" s="2">
        <v>2500</v>
      </c>
      <c r="I162" s="15" t="s">
        <v>282</v>
      </c>
    </row>
    <row r="163" spans="1:9" x14ac:dyDescent="0.3">
      <c r="A163" t="s">
        <v>69</v>
      </c>
      <c r="B163">
        <v>101626</v>
      </c>
      <c r="C163" s="47">
        <v>101</v>
      </c>
      <c r="D163" s="47">
        <v>0.50787000000000004</v>
      </c>
      <c r="E163" s="48" t="s">
        <v>8</v>
      </c>
      <c r="F163" s="2">
        <v>105210</v>
      </c>
      <c r="I163" s="15" t="s">
        <v>282</v>
      </c>
    </row>
    <row r="164" spans="1:9" x14ac:dyDescent="0.3">
      <c r="A164" t="s">
        <v>5</v>
      </c>
      <c r="B164">
        <v>101629</v>
      </c>
      <c r="C164" s="47">
        <v>101</v>
      </c>
      <c r="D164" s="47">
        <v>0.50787000000000004</v>
      </c>
      <c r="E164" s="48" t="s">
        <v>8</v>
      </c>
      <c r="F164" s="2">
        <v>2500</v>
      </c>
      <c r="I164" s="15" t="s">
        <v>282</v>
      </c>
    </row>
    <row r="165" spans="1:9" x14ac:dyDescent="0.3">
      <c r="A165" t="s">
        <v>5</v>
      </c>
      <c r="B165">
        <v>101633</v>
      </c>
      <c r="C165" s="47">
        <v>101</v>
      </c>
      <c r="D165" s="47">
        <v>0.50787000000000004</v>
      </c>
      <c r="E165" s="48" t="s">
        <v>8</v>
      </c>
      <c r="F165" s="2">
        <v>2500</v>
      </c>
      <c r="I165" s="15" t="s">
        <v>282</v>
      </c>
    </row>
    <row r="166" spans="1:9" x14ac:dyDescent="0.3">
      <c r="A166" t="s">
        <v>5</v>
      </c>
      <c r="B166">
        <v>101637</v>
      </c>
      <c r="C166" s="47">
        <v>101</v>
      </c>
      <c r="D166" s="47">
        <v>0.50787000000000004</v>
      </c>
      <c r="E166" s="48" t="s">
        <v>8</v>
      </c>
      <c r="F166" s="2">
        <v>2500</v>
      </c>
      <c r="I166" s="15" t="s">
        <v>282</v>
      </c>
    </row>
    <row r="167" spans="1:9" x14ac:dyDescent="0.3">
      <c r="A167" t="s">
        <v>5</v>
      </c>
      <c r="B167">
        <v>101670</v>
      </c>
      <c r="C167" s="47">
        <v>101</v>
      </c>
      <c r="D167" s="47">
        <v>0.50787000000000004</v>
      </c>
      <c r="E167" s="48" t="s">
        <v>8</v>
      </c>
      <c r="F167" s="2">
        <v>2500</v>
      </c>
      <c r="I167" s="15" t="s">
        <v>282</v>
      </c>
    </row>
    <row r="168" spans="1:9" x14ac:dyDescent="0.3">
      <c r="A168" t="s">
        <v>5</v>
      </c>
      <c r="B168">
        <v>101677</v>
      </c>
      <c r="C168" s="47">
        <v>101</v>
      </c>
      <c r="D168" s="47">
        <v>0.50787000000000004</v>
      </c>
      <c r="E168" s="48" t="s">
        <v>8</v>
      </c>
      <c r="F168" s="2">
        <v>2500</v>
      </c>
      <c r="I168" s="15" t="s">
        <v>282</v>
      </c>
    </row>
    <row r="169" spans="1:9" x14ac:dyDescent="0.3">
      <c r="A169" t="s">
        <v>5</v>
      </c>
      <c r="B169">
        <v>101680</v>
      </c>
      <c r="C169" s="47">
        <v>101</v>
      </c>
      <c r="D169" s="47">
        <v>0.50787000000000004</v>
      </c>
      <c r="E169" s="48" t="s">
        <v>8</v>
      </c>
      <c r="F169" s="2">
        <v>2500</v>
      </c>
      <c r="I169" s="15" t="s">
        <v>282</v>
      </c>
    </row>
    <row r="170" spans="1:9" x14ac:dyDescent="0.3">
      <c r="A170" t="s">
        <v>54</v>
      </c>
      <c r="B170">
        <v>101687</v>
      </c>
      <c r="C170" s="47">
        <v>101</v>
      </c>
      <c r="D170" s="47">
        <v>0.50787000000000004</v>
      </c>
      <c r="E170" s="48" t="s">
        <v>8</v>
      </c>
      <c r="F170" s="2">
        <v>25540</v>
      </c>
      <c r="I170" s="15" t="s">
        <v>282</v>
      </c>
    </row>
    <row r="171" spans="1:9" x14ac:dyDescent="0.3">
      <c r="A171" t="s">
        <v>5</v>
      </c>
      <c r="B171">
        <v>101721</v>
      </c>
      <c r="C171" s="47">
        <v>101</v>
      </c>
      <c r="D171" s="47">
        <v>0.50787000000000004</v>
      </c>
      <c r="E171" s="48" t="s">
        <v>8</v>
      </c>
      <c r="F171" s="2">
        <v>2500</v>
      </c>
      <c r="I171" s="15" t="s">
        <v>282</v>
      </c>
    </row>
    <row r="172" spans="1:9" x14ac:dyDescent="0.3">
      <c r="A172" t="s">
        <v>5</v>
      </c>
      <c r="B172">
        <v>101722</v>
      </c>
      <c r="C172" s="47">
        <v>101</v>
      </c>
      <c r="D172" s="47">
        <v>0.50787000000000004</v>
      </c>
      <c r="E172" s="48" t="s">
        <v>8</v>
      </c>
      <c r="F172" s="2">
        <v>2500</v>
      </c>
      <c r="I172" s="15" t="s">
        <v>282</v>
      </c>
    </row>
    <row r="173" spans="1:9" x14ac:dyDescent="0.3">
      <c r="A173" t="s">
        <v>54</v>
      </c>
      <c r="B173">
        <v>101757</v>
      </c>
      <c r="C173" s="47">
        <v>101</v>
      </c>
      <c r="D173" s="47">
        <v>0.50787000000000004</v>
      </c>
      <c r="E173" s="48" t="s">
        <v>8</v>
      </c>
      <c r="F173" s="2">
        <v>25540</v>
      </c>
      <c r="I173" s="15" t="s">
        <v>282</v>
      </c>
    </row>
    <row r="174" spans="1:9" x14ac:dyDescent="0.3">
      <c r="A174" t="s">
        <v>54</v>
      </c>
      <c r="B174">
        <v>101774</v>
      </c>
      <c r="C174" s="47">
        <v>101</v>
      </c>
      <c r="D174" s="47">
        <v>0.50787000000000004</v>
      </c>
      <c r="E174" s="48" t="s">
        <v>8</v>
      </c>
      <c r="F174" s="2">
        <v>25540</v>
      </c>
      <c r="I174" s="15" t="s">
        <v>282</v>
      </c>
    </row>
    <row r="175" spans="1:9" x14ac:dyDescent="0.3">
      <c r="A175" t="s">
        <v>45</v>
      </c>
      <c r="B175">
        <v>101806</v>
      </c>
      <c r="C175" s="47">
        <v>101</v>
      </c>
      <c r="D175" s="47">
        <v>0.50787000000000004</v>
      </c>
      <c r="E175" s="48" t="s">
        <v>8</v>
      </c>
      <c r="F175" s="2">
        <v>1161080</v>
      </c>
      <c r="I175" s="15" t="s">
        <v>282</v>
      </c>
    </row>
    <row r="176" spans="1:9" x14ac:dyDescent="0.3">
      <c r="A176" t="s">
        <v>45</v>
      </c>
      <c r="B176">
        <v>101807</v>
      </c>
      <c r="C176" s="47">
        <v>101</v>
      </c>
      <c r="D176" s="47">
        <v>0.50787000000000004</v>
      </c>
      <c r="E176" s="48" t="s">
        <v>8</v>
      </c>
      <c r="F176" s="2">
        <v>915080</v>
      </c>
      <c r="I176" s="15" t="s">
        <v>282</v>
      </c>
    </row>
    <row r="177" spans="1:9" x14ac:dyDescent="0.3">
      <c r="A177" t="s">
        <v>45</v>
      </c>
      <c r="B177">
        <v>101808</v>
      </c>
      <c r="C177" s="47">
        <v>101</v>
      </c>
      <c r="D177" s="47">
        <v>0.50787000000000004</v>
      </c>
      <c r="E177" s="48" t="s">
        <v>8</v>
      </c>
      <c r="F177" s="2">
        <v>4359080</v>
      </c>
      <c r="I177" s="15" t="s">
        <v>282</v>
      </c>
    </row>
    <row r="178" spans="1:9" x14ac:dyDescent="0.3">
      <c r="A178" t="s">
        <v>45</v>
      </c>
      <c r="B178">
        <v>101809</v>
      </c>
      <c r="C178" s="47">
        <v>100</v>
      </c>
      <c r="D178" s="47">
        <v>0.50787000000000004</v>
      </c>
      <c r="E178" s="48" t="s">
        <v>8</v>
      </c>
      <c r="F178" s="2">
        <v>9360</v>
      </c>
      <c r="I178" s="15" t="s">
        <v>282</v>
      </c>
    </row>
    <row r="179" spans="1:9" x14ac:dyDescent="0.3">
      <c r="A179" t="s">
        <v>45</v>
      </c>
      <c r="B179">
        <v>101810</v>
      </c>
      <c r="C179" s="47">
        <v>100</v>
      </c>
      <c r="D179" s="47">
        <v>0.50787000000000004</v>
      </c>
      <c r="E179" s="48" t="s">
        <v>8</v>
      </c>
      <c r="F179" s="2">
        <v>150000</v>
      </c>
      <c r="I179" s="15" t="s">
        <v>282</v>
      </c>
    </row>
    <row r="180" spans="1:9" x14ac:dyDescent="0.3">
      <c r="A180" t="s">
        <v>45</v>
      </c>
      <c r="B180">
        <v>101812</v>
      </c>
      <c r="C180" s="47">
        <v>100</v>
      </c>
      <c r="D180" s="47">
        <v>0.50787000000000004</v>
      </c>
      <c r="E180" s="48" t="s">
        <v>8</v>
      </c>
      <c r="F180" s="2">
        <v>9360</v>
      </c>
      <c r="I180" s="15" t="s">
        <v>282</v>
      </c>
    </row>
    <row r="181" spans="1:9" x14ac:dyDescent="0.3">
      <c r="A181" t="s">
        <v>5</v>
      </c>
      <c r="B181">
        <v>101816</v>
      </c>
      <c r="C181" s="47">
        <v>101</v>
      </c>
      <c r="D181" s="47">
        <v>0.50787000000000004</v>
      </c>
      <c r="E181" s="48" t="s">
        <v>8</v>
      </c>
      <c r="F181" s="2">
        <v>2500</v>
      </c>
      <c r="I181" s="15" t="s">
        <v>282</v>
      </c>
    </row>
    <row r="182" spans="1:9" x14ac:dyDescent="0.3">
      <c r="A182" t="s">
        <v>56</v>
      </c>
      <c r="B182">
        <v>101823</v>
      </c>
      <c r="C182" s="47">
        <v>101</v>
      </c>
      <c r="D182" s="47">
        <v>0.50787000000000004</v>
      </c>
      <c r="E182" s="48" t="s">
        <v>8</v>
      </c>
      <c r="F182" s="2">
        <v>30650</v>
      </c>
      <c r="I182" s="15" t="s">
        <v>282</v>
      </c>
    </row>
    <row r="183" spans="1:9" x14ac:dyDescent="0.3">
      <c r="A183" t="s">
        <v>45</v>
      </c>
      <c r="B183">
        <v>101865</v>
      </c>
      <c r="C183" s="47">
        <v>100</v>
      </c>
      <c r="D183" s="47">
        <v>0.50787000000000004</v>
      </c>
      <c r="E183" s="48" t="s">
        <v>24</v>
      </c>
      <c r="F183" s="2">
        <v>86640</v>
      </c>
      <c r="I183" s="15" t="s">
        <v>282</v>
      </c>
    </row>
    <row r="184" spans="1:9" x14ac:dyDescent="0.3">
      <c r="A184" t="s">
        <v>45</v>
      </c>
      <c r="B184">
        <v>101868</v>
      </c>
      <c r="C184" s="47">
        <v>100</v>
      </c>
      <c r="D184" s="47">
        <v>0.50787000000000004</v>
      </c>
      <c r="E184" s="48" t="s">
        <v>24</v>
      </c>
      <c r="F184" s="2">
        <v>75000</v>
      </c>
      <c r="I184" s="15" t="s">
        <v>282</v>
      </c>
    </row>
    <row r="185" spans="1:9" x14ac:dyDescent="0.3">
      <c r="A185" t="s">
        <v>45</v>
      </c>
      <c r="B185">
        <v>101869</v>
      </c>
      <c r="C185" s="47">
        <v>100</v>
      </c>
      <c r="D185" s="47">
        <v>0.50787000000000004</v>
      </c>
      <c r="E185" s="48" t="s">
        <v>24</v>
      </c>
      <c r="F185" s="2">
        <v>75000</v>
      </c>
      <c r="I185" s="15" t="s">
        <v>282</v>
      </c>
    </row>
    <row r="186" spans="1:9" x14ac:dyDescent="0.3">
      <c r="A186" t="s">
        <v>45</v>
      </c>
      <c r="B186">
        <v>101904</v>
      </c>
      <c r="C186" s="47">
        <v>201</v>
      </c>
      <c r="D186" s="47">
        <v>0.75929999999999997</v>
      </c>
      <c r="E186" s="48" t="s">
        <v>24</v>
      </c>
      <c r="F186" s="2">
        <v>9510680</v>
      </c>
      <c r="I186" s="15" t="s">
        <v>282</v>
      </c>
    </row>
    <row r="187" spans="1:9" x14ac:dyDescent="0.3">
      <c r="A187" t="s">
        <v>78</v>
      </c>
      <c r="B187">
        <v>101907</v>
      </c>
      <c r="C187" s="47">
        <v>100</v>
      </c>
      <c r="D187" s="47">
        <v>0.50787000000000004</v>
      </c>
      <c r="E187" s="48" t="s">
        <v>8</v>
      </c>
      <c r="F187" s="2">
        <v>21870</v>
      </c>
      <c r="I187" s="15" t="s">
        <v>282</v>
      </c>
    </row>
    <row r="188" spans="1:9" x14ac:dyDescent="0.3">
      <c r="A188" t="s">
        <v>5</v>
      </c>
      <c r="B188">
        <v>101911</v>
      </c>
      <c r="C188" s="47">
        <v>101</v>
      </c>
      <c r="D188" s="47">
        <v>0.50787000000000004</v>
      </c>
      <c r="E188" s="48" t="s">
        <v>8</v>
      </c>
      <c r="F188" s="2">
        <v>2500</v>
      </c>
      <c r="I188" s="15" t="s">
        <v>282</v>
      </c>
    </row>
    <row r="189" spans="1:9" x14ac:dyDescent="0.3">
      <c r="A189" t="s">
        <v>78</v>
      </c>
      <c r="B189">
        <v>101918</v>
      </c>
      <c r="C189" s="47">
        <v>101</v>
      </c>
      <c r="D189" s="47">
        <v>0.50787000000000004</v>
      </c>
      <c r="E189" s="48" t="s">
        <v>8</v>
      </c>
      <c r="F189" s="2">
        <v>2300520</v>
      </c>
      <c r="I189" s="15" t="s">
        <v>282</v>
      </c>
    </row>
    <row r="190" spans="1:9" x14ac:dyDescent="0.3">
      <c r="A190" t="s">
        <v>78</v>
      </c>
      <c r="B190">
        <v>101923</v>
      </c>
      <c r="C190" s="47">
        <v>101</v>
      </c>
      <c r="D190" s="47">
        <v>0.50787000000000004</v>
      </c>
      <c r="E190" s="48" t="s">
        <v>8</v>
      </c>
      <c r="F190" s="2">
        <v>1803060</v>
      </c>
      <c r="I190" s="15" t="s">
        <v>282</v>
      </c>
    </row>
    <row r="191" spans="1:9" x14ac:dyDescent="0.3">
      <c r="A191" t="s">
        <v>78</v>
      </c>
      <c r="B191">
        <v>101933</v>
      </c>
      <c r="C191" s="47">
        <v>101</v>
      </c>
      <c r="D191" s="47">
        <v>0.50787000000000004</v>
      </c>
      <c r="E191" s="48" t="s">
        <v>8</v>
      </c>
      <c r="F191" s="2">
        <v>2236770</v>
      </c>
      <c r="I191" s="15" t="s">
        <v>282</v>
      </c>
    </row>
    <row r="192" spans="1:9" x14ac:dyDescent="0.3">
      <c r="A192" t="s">
        <v>78</v>
      </c>
      <c r="B192">
        <v>101934</v>
      </c>
      <c r="C192" s="47">
        <v>101</v>
      </c>
      <c r="D192" s="47">
        <v>0.50787000000000004</v>
      </c>
      <c r="E192" s="48" t="s">
        <v>8</v>
      </c>
      <c r="F192" s="2">
        <v>156430</v>
      </c>
      <c r="I192" s="15" t="s">
        <v>282</v>
      </c>
    </row>
    <row r="193" spans="1:9" x14ac:dyDescent="0.3">
      <c r="A193" t="s">
        <v>78</v>
      </c>
      <c r="B193">
        <v>101935</v>
      </c>
      <c r="C193" s="47">
        <v>100</v>
      </c>
      <c r="D193" s="47">
        <v>0.50787000000000004</v>
      </c>
      <c r="E193" s="48" t="s">
        <v>8</v>
      </c>
      <c r="F193" s="2">
        <v>18750</v>
      </c>
      <c r="I193" s="15" t="s">
        <v>282</v>
      </c>
    </row>
    <row r="194" spans="1:9" x14ac:dyDescent="0.3">
      <c r="A194" t="s">
        <v>5</v>
      </c>
      <c r="B194">
        <v>101942</v>
      </c>
      <c r="C194" s="47">
        <v>101</v>
      </c>
      <c r="D194" s="47">
        <v>0.50787000000000004</v>
      </c>
      <c r="E194" s="48" t="s">
        <v>8</v>
      </c>
      <c r="F194" s="2">
        <v>2500</v>
      </c>
      <c r="I194" s="15" t="s">
        <v>282</v>
      </c>
    </row>
    <row r="195" spans="1:9" x14ac:dyDescent="0.3">
      <c r="A195" t="s">
        <v>45</v>
      </c>
      <c r="B195">
        <v>101944</v>
      </c>
      <c r="C195" s="47">
        <v>201</v>
      </c>
      <c r="D195" s="47">
        <v>0.75929999999999997</v>
      </c>
      <c r="E195" s="48" t="s">
        <v>24</v>
      </c>
      <c r="F195" s="2">
        <v>358750</v>
      </c>
      <c r="I195" s="15" t="s">
        <v>282</v>
      </c>
    </row>
    <row r="196" spans="1:9" x14ac:dyDescent="0.3">
      <c r="A196" t="s">
        <v>56</v>
      </c>
      <c r="B196">
        <v>101947</v>
      </c>
      <c r="C196" s="47">
        <v>101</v>
      </c>
      <c r="D196" s="47">
        <v>0.50787000000000004</v>
      </c>
      <c r="E196" s="48" t="s">
        <v>8</v>
      </c>
      <c r="F196" s="2">
        <v>30650</v>
      </c>
      <c r="I196" s="15" t="s">
        <v>282</v>
      </c>
    </row>
    <row r="197" spans="1:9" x14ac:dyDescent="0.3">
      <c r="A197" t="s">
        <v>56</v>
      </c>
      <c r="B197">
        <v>101971</v>
      </c>
      <c r="C197" s="47">
        <v>101</v>
      </c>
      <c r="D197" s="47">
        <v>0.50787000000000004</v>
      </c>
      <c r="E197" s="48" t="s">
        <v>8</v>
      </c>
      <c r="F197" s="2">
        <v>30650</v>
      </c>
      <c r="I197" s="15" t="s">
        <v>282</v>
      </c>
    </row>
    <row r="198" spans="1:9" x14ac:dyDescent="0.3">
      <c r="A198" t="s">
        <v>56</v>
      </c>
      <c r="B198">
        <v>101986</v>
      </c>
      <c r="C198" s="47">
        <v>101</v>
      </c>
      <c r="D198" s="47">
        <v>0.50787000000000004</v>
      </c>
      <c r="E198" s="48" t="s">
        <v>8</v>
      </c>
      <c r="F198" s="2">
        <v>30650</v>
      </c>
      <c r="I198" s="15" t="s">
        <v>282</v>
      </c>
    </row>
    <row r="199" spans="1:9" x14ac:dyDescent="0.3">
      <c r="A199" t="s">
        <v>5</v>
      </c>
      <c r="B199">
        <v>101989</v>
      </c>
      <c r="C199" s="47">
        <v>101</v>
      </c>
      <c r="D199" s="47">
        <v>0.50787000000000004</v>
      </c>
      <c r="E199" s="48" t="s">
        <v>8</v>
      </c>
      <c r="F199" s="2">
        <v>2500</v>
      </c>
      <c r="I199" s="15" t="s">
        <v>282</v>
      </c>
    </row>
    <row r="200" spans="1:9" x14ac:dyDescent="0.3">
      <c r="A200" t="s">
        <v>5</v>
      </c>
      <c r="B200">
        <v>101998</v>
      </c>
      <c r="C200" s="47">
        <v>101</v>
      </c>
      <c r="D200" s="47">
        <v>0.50787000000000004</v>
      </c>
      <c r="E200" s="48" t="s">
        <v>8</v>
      </c>
      <c r="F200" s="2">
        <v>2500</v>
      </c>
      <c r="I200" s="15" t="s">
        <v>282</v>
      </c>
    </row>
    <row r="201" spans="1:9" x14ac:dyDescent="0.3">
      <c r="A201" t="s">
        <v>56</v>
      </c>
      <c r="B201">
        <v>102002</v>
      </c>
      <c r="C201" s="47">
        <v>101</v>
      </c>
      <c r="D201" s="47">
        <v>0.50787000000000004</v>
      </c>
      <c r="E201" s="48" t="s">
        <v>8</v>
      </c>
      <c r="F201" s="2">
        <v>30650</v>
      </c>
      <c r="I201" s="15" t="s">
        <v>282</v>
      </c>
    </row>
    <row r="202" spans="1:9" x14ac:dyDescent="0.3">
      <c r="A202" t="s">
        <v>5</v>
      </c>
      <c r="B202">
        <v>102010</v>
      </c>
      <c r="C202" s="47">
        <v>101</v>
      </c>
      <c r="D202" s="47">
        <v>0.50787000000000004</v>
      </c>
      <c r="E202" s="48" t="s">
        <v>8</v>
      </c>
      <c r="F202" s="2">
        <v>2500</v>
      </c>
      <c r="I202" s="15" t="s">
        <v>282</v>
      </c>
    </row>
    <row r="203" spans="1:9" x14ac:dyDescent="0.3">
      <c r="A203" t="s">
        <v>5</v>
      </c>
      <c r="B203">
        <v>102013</v>
      </c>
      <c r="C203" s="47">
        <v>101</v>
      </c>
      <c r="D203" s="47">
        <v>0.50787000000000004</v>
      </c>
      <c r="E203" s="48" t="s">
        <v>8</v>
      </c>
      <c r="F203" s="2">
        <v>2500</v>
      </c>
      <c r="I203" s="15" t="s">
        <v>282</v>
      </c>
    </row>
    <row r="204" spans="1:9" x14ac:dyDescent="0.3">
      <c r="A204" t="s">
        <v>5</v>
      </c>
      <c r="B204">
        <v>102036</v>
      </c>
      <c r="C204" s="47">
        <v>101</v>
      </c>
      <c r="D204" s="47">
        <v>0.50787000000000004</v>
      </c>
      <c r="E204" s="48" t="s">
        <v>8</v>
      </c>
      <c r="F204" s="2">
        <v>2500</v>
      </c>
      <c r="I204" s="15" t="s">
        <v>282</v>
      </c>
    </row>
    <row r="205" spans="1:9" x14ac:dyDescent="0.3">
      <c r="A205" t="s">
        <v>5</v>
      </c>
      <c r="B205">
        <v>102050</v>
      </c>
      <c r="C205" s="47">
        <v>109</v>
      </c>
      <c r="D205" s="47">
        <v>0.50787000000000004</v>
      </c>
      <c r="E205" s="48" t="s">
        <v>8</v>
      </c>
      <c r="F205" s="2">
        <v>2500</v>
      </c>
      <c r="I205" s="15" t="s">
        <v>282</v>
      </c>
    </row>
    <row r="206" spans="1:9" x14ac:dyDescent="0.3">
      <c r="A206" t="s">
        <v>5</v>
      </c>
      <c r="B206">
        <v>102063</v>
      </c>
      <c r="C206" s="47">
        <v>101</v>
      </c>
      <c r="D206" s="47">
        <v>0.50787000000000004</v>
      </c>
      <c r="E206" s="48" t="s">
        <v>8</v>
      </c>
      <c r="F206" s="2">
        <v>2500</v>
      </c>
      <c r="I206" s="15" t="s">
        <v>282</v>
      </c>
    </row>
    <row r="207" spans="1:9" x14ac:dyDescent="0.3">
      <c r="A207" t="s">
        <v>5</v>
      </c>
      <c r="B207">
        <v>102106</v>
      </c>
      <c r="C207" s="47">
        <v>101</v>
      </c>
      <c r="D207" s="47">
        <v>0.50787000000000004</v>
      </c>
      <c r="E207" s="48" t="s">
        <v>8</v>
      </c>
      <c r="F207" s="2">
        <v>2500</v>
      </c>
      <c r="I207" s="15" t="s">
        <v>282</v>
      </c>
    </row>
    <row r="208" spans="1:9" x14ac:dyDescent="0.3">
      <c r="A208" t="s">
        <v>5</v>
      </c>
      <c r="B208">
        <v>102109</v>
      </c>
      <c r="C208" s="47">
        <v>101</v>
      </c>
      <c r="D208" s="47">
        <v>0.50787000000000004</v>
      </c>
      <c r="E208" s="48" t="s">
        <v>8</v>
      </c>
      <c r="F208" s="2">
        <v>2500</v>
      </c>
      <c r="I208" s="15" t="s">
        <v>282</v>
      </c>
    </row>
    <row r="209" spans="1:9" x14ac:dyDescent="0.3">
      <c r="A209" t="s">
        <v>5</v>
      </c>
      <c r="B209">
        <v>102129</v>
      </c>
      <c r="C209" s="47">
        <v>101</v>
      </c>
      <c r="D209" s="47">
        <v>0.50787000000000004</v>
      </c>
      <c r="E209" s="48" t="s">
        <v>8</v>
      </c>
      <c r="F209" s="2">
        <v>2500</v>
      </c>
      <c r="I209" s="15" t="s">
        <v>282</v>
      </c>
    </row>
    <row r="210" spans="1:9" x14ac:dyDescent="0.3">
      <c r="A210" t="s">
        <v>56</v>
      </c>
      <c r="B210">
        <v>102149</v>
      </c>
      <c r="C210" s="47">
        <v>101</v>
      </c>
      <c r="D210" s="47">
        <v>0.50787000000000004</v>
      </c>
      <c r="E210" s="48" t="s">
        <v>8</v>
      </c>
      <c r="F210" s="2">
        <v>30650</v>
      </c>
      <c r="I210" s="15" t="s">
        <v>282</v>
      </c>
    </row>
    <row r="211" spans="1:9" x14ac:dyDescent="0.3">
      <c r="A211" t="s">
        <v>56</v>
      </c>
      <c r="B211">
        <v>102163</v>
      </c>
      <c r="C211" s="47">
        <v>101</v>
      </c>
      <c r="D211" s="47">
        <v>0.50787000000000004</v>
      </c>
      <c r="E211" s="48" t="s">
        <v>8</v>
      </c>
      <c r="F211" s="2">
        <v>30650</v>
      </c>
      <c r="I211" s="15" t="s">
        <v>282</v>
      </c>
    </row>
    <row r="212" spans="1:9" x14ac:dyDescent="0.3">
      <c r="A212" t="s">
        <v>57</v>
      </c>
      <c r="B212">
        <v>102166</v>
      </c>
      <c r="C212" s="47">
        <v>109</v>
      </c>
      <c r="D212" s="47">
        <v>0.50787000000000004</v>
      </c>
      <c r="E212" s="48" t="s">
        <v>6</v>
      </c>
      <c r="F212" s="2">
        <v>30650</v>
      </c>
      <c r="I212" s="15" t="s">
        <v>282</v>
      </c>
    </row>
    <row r="213" spans="1:9" x14ac:dyDescent="0.3">
      <c r="A213" t="s">
        <v>5</v>
      </c>
      <c r="B213">
        <v>102186</v>
      </c>
      <c r="C213" s="47">
        <v>101</v>
      </c>
      <c r="D213" s="47">
        <v>0.50787000000000004</v>
      </c>
      <c r="E213" s="48" t="s">
        <v>8</v>
      </c>
      <c r="F213" s="2">
        <v>2500</v>
      </c>
      <c r="I213" s="15" t="s">
        <v>282</v>
      </c>
    </row>
    <row r="214" spans="1:9" x14ac:dyDescent="0.3">
      <c r="A214" t="s">
        <v>45</v>
      </c>
      <c r="B214">
        <v>102190</v>
      </c>
      <c r="C214" s="47">
        <v>100</v>
      </c>
      <c r="D214" s="47">
        <v>0.50787000000000004</v>
      </c>
      <c r="E214" s="48" t="s">
        <v>8</v>
      </c>
      <c r="F214" s="2">
        <v>75000</v>
      </c>
      <c r="I214" s="15" t="s">
        <v>282</v>
      </c>
    </row>
    <row r="215" spans="1:9" x14ac:dyDescent="0.3">
      <c r="A215" t="s">
        <v>5</v>
      </c>
      <c r="B215">
        <v>102225</v>
      </c>
      <c r="C215" s="47">
        <v>101</v>
      </c>
      <c r="D215" s="47">
        <v>0.50787000000000004</v>
      </c>
      <c r="E215" s="48" t="s">
        <v>8</v>
      </c>
      <c r="F215" s="2">
        <v>2500</v>
      </c>
      <c r="I215" s="15" t="s">
        <v>282</v>
      </c>
    </row>
    <row r="216" spans="1:9" x14ac:dyDescent="0.3">
      <c r="A216" t="s">
        <v>56</v>
      </c>
      <c r="B216">
        <v>102235</v>
      </c>
      <c r="C216" s="47">
        <v>101</v>
      </c>
      <c r="D216" s="47">
        <v>0.50787000000000004</v>
      </c>
      <c r="E216" s="48" t="s">
        <v>8</v>
      </c>
      <c r="F216" s="2">
        <v>30650</v>
      </c>
      <c r="I216" s="15" t="s">
        <v>282</v>
      </c>
    </row>
    <row r="217" spans="1:9" x14ac:dyDescent="0.3">
      <c r="A217" t="s">
        <v>5</v>
      </c>
      <c r="B217">
        <v>102240</v>
      </c>
      <c r="C217" s="47">
        <v>101</v>
      </c>
      <c r="D217" s="47">
        <v>0.50787000000000004</v>
      </c>
      <c r="E217" s="48" t="s">
        <v>8</v>
      </c>
      <c r="F217" s="2">
        <v>2500</v>
      </c>
      <c r="I217" s="15" t="s">
        <v>282</v>
      </c>
    </row>
    <row r="218" spans="1:9" x14ac:dyDescent="0.3">
      <c r="A218" t="s">
        <v>5</v>
      </c>
      <c r="B218">
        <v>102254</v>
      </c>
      <c r="C218" s="47">
        <v>101</v>
      </c>
      <c r="D218" s="47">
        <v>0.50787000000000004</v>
      </c>
      <c r="E218" s="48" t="s">
        <v>8</v>
      </c>
      <c r="F218" s="2">
        <v>2500</v>
      </c>
      <c r="I218" s="15" t="s">
        <v>282</v>
      </c>
    </row>
    <row r="219" spans="1:9" x14ac:dyDescent="0.3">
      <c r="A219" t="s">
        <v>56</v>
      </c>
      <c r="B219">
        <v>102263</v>
      </c>
      <c r="C219" s="47">
        <v>101</v>
      </c>
      <c r="D219" s="47">
        <v>0.50787000000000004</v>
      </c>
      <c r="E219" s="48" t="s">
        <v>8</v>
      </c>
      <c r="F219" s="2">
        <v>30650</v>
      </c>
      <c r="I219" s="15" t="s">
        <v>282</v>
      </c>
    </row>
    <row r="220" spans="1:9" x14ac:dyDescent="0.3">
      <c r="A220" t="s">
        <v>56</v>
      </c>
      <c r="B220">
        <v>102269</v>
      </c>
      <c r="C220" s="47">
        <v>101</v>
      </c>
      <c r="D220" s="47">
        <v>0.50787000000000004</v>
      </c>
      <c r="E220" s="48" t="s">
        <v>8</v>
      </c>
      <c r="F220" s="2">
        <v>30650</v>
      </c>
      <c r="I220" s="15" t="s">
        <v>282</v>
      </c>
    </row>
    <row r="221" spans="1:9" x14ac:dyDescent="0.3">
      <c r="A221" t="s">
        <v>5</v>
      </c>
      <c r="B221">
        <v>102277</v>
      </c>
      <c r="C221" s="47">
        <v>101</v>
      </c>
      <c r="D221" s="47">
        <v>0.50787000000000004</v>
      </c>
      <c r="E221" s="48" t="s">
        <v>8</v>
      </c>
      <c r="F221" s="2">
        <v>2500</v>
      </c>
      <c r="I221" s="15" t="s">
        <v>282</v>
      </c>
    </row>
    <row r="222" spans="1:9" x14ac:dyDescent="0.3">
      <c r="A222" t="s">
        <v>5</v>
      </c>
      <c r="B222">
        <v>102279</v>
      </c>
      <c r="C222" s="47">
        <v>101</v>
      </c>
      <c r="D222" s="47">
        <v>0.50787000000000004</v>
      </c>
      <c r="E222" s="48" t="s">
        <v>8</v>
      </c>
      <c r="F222" s="2">
        <v>2500</v>
      </c>
      <c r="I222" s="15" t="s">
        <v>282</v>
      </c>
    </row>
    <row r="223" spans="1:9" x14ac:dyDescent="0.3">
      <c r="A223" t="s">
        <v>74</v>
      </c>
      <c r="B223">
        <v>102297</v>
      </c>
      <c r="C223" s="47">
        <v>701</v>
      </c>
      <c r="D223" s="49">
        <v>0.42079</v>
      </c>
      <c r="E223" s="48" t="s">
        <v>8</v>
      </c>
      <c r="F223" s="2">
        <v>6034990</v>
      </c>
      <c r="I223" s="15" t="s">
        <v>282</v>
      </c>
    </row>
    <row r="224" spans="1:9" x14ac:dyDescent="0.3">
      <c r="A224" t="s">
        <v>5</v>
      </c>
      <c r="B224">
        <v>102303</v>
      </c>
      <c r="C224" s="47">
        <v>101</v>
      </c>
      <c r="D224" s="47">
        <v>0.50787000000000004</v>
      </c>
      <c r="E224" s="48" t="s">
        <v>8</v>
      </c>
      <c r="F224" s="2">
        <v>2500</v>
      </c>
      <c r="I224" s="15" t="s">
        <v>282</v>
      </c>
    </row>
    <row r="225" spans="1:9" x14ac:dyDescent="0.3">
      <c r="A225" t="s">
        <v>56</v>
      </c>
      <c r="B225">
        <v>102325</v>
      </c>
      <c r="C225" s="47">
        <v>101</v>
      </c>
      <c r="D225" s="47">
        <v>0.50787000000000004</v>
      </c>
      <c r="E225" s="48" t="s">
        <v>8</v>
      </c>
      <c r="F225" s="2">
        <v>30650</v>
      </c>
      <c r="I225" s="15" t="s">
        <v>282</v>
      </c>
    </row>
    <row r="226" spans="1:9" x14ac:dyDescent="0.3">
      <c r="A226" t="s">
        <v>5</v>
      </c>
      <c r="B226">
        <v>102339</v>
      </c>
      <c r="C226" s="47">
        <v>101</v>
      </c>
      <c r="D226" s="47">
        <v>0.50787000000000004</v>
      </c>
      <c r="E226" s="48" t="s">
        <v>8</v>
      </c>
      <c r="F226" s="2">
        <v>2500</v>
      </c>
      <c r="I226" s="15" t="s">
        <v>282</v>
      </c>
    </row>
    <row r="227" spans="1:9" x14ac:dyDescent="0.3">
      <c r="A227" t="s">
        <v>5</v>
      </c>
      <c r="B227">
        <v>102344</v>
      </c>
      <c r="C227" s="47">
        <v>101</v>
      </c>
      <c r="D227" s="47">
        <v>0.50787000000000004</v>
      </c>
      <c r="E227" s="48" t="s">
        <v>8</v>
      </c>
      <c r="F227" s="2">
        <v>2500</v>
      </c>
      <c r="I227" s="15" t="s">
        <v>282</v>
      </c>
    </row>
    <row r="228" spans="1:9" x14ac:dyDescent="0.3">
      <c r="A228" t="s">
        <v>5</v>
      </c>
      <c r="B228">
        <v>102346</v>
      </c>
      <c r="C228" s="47">
        <v>101</v>
      </c>
      <c r="D228" s="47">
        <v>0.50787000000000004</v>
      </c>
      <c r="E228" s="48" t="s">
        <v>8</v>
      </c>
      <c r="F228" s="2">
        <v>2500</v>
      </c>
      <c r="I228" s="15" t="s">
        <v>282</v>
      </c>
    </row>
    <row r="229" spans="1:9" x14ac:dyDescent="0.3">
      <c r="A229" t="s">
        <v>5</v>
      </c>
      <c r="B229">
        <v>102348</v>
      </c>
      <c r="C229" s="47">
        <v>101</v>
      </c>
      <c r="D229" s="47">
        <v>0.50787000000000004</v>
      </c>
      <c r="E229" s="48" t="s">
        <v>8</v>
      </c>
      <c r="F229" s="2">
        <v>2500</v>
      </c>
      <c r="I229" s="15" t="s">
        <v>282</v>
      </c>
    </row>
    <row r="230" spans="1:9" x14ac:dyDescent="0.3">
      <c r="A230" t="s">
        <v>74</v>
      </c>
      <c r="B230">
        <v>102408</v>
      </c>
      <c r="C230" s="47">
        <v>101</v>
      </c>
      <c r="D230" s="47">
        <v>0.50787000000000004</v>
      </c>
      <c r="E230" s="48" t="s">
        <v>8</v>
      </c>
      <c r="F230" s="2">
        <v>482580</v>
      </c>
      <c r="I230" s="15" t="s">
        <v>282</v>
      </c>
    </row>
    <row r="231" spans="1:9" x14ac:dyDescent="0.3">
      <c r="A231" t="s">
        <v>57</v>
      </c>
      <c r="B231">
        <v>102422</v>
      </c>
      <c r="C231" s="47">
        <v>101</v>
      </c>
      <c r="D231" s="47">
        <v>0.50787000000000004</v>
      </c>
      <c r="E231" s="48" t="s">
        <v>8</v>
      </c>
      <c r="F231" s="2">
        <v>30650</v>
      </c>
      <c r="I231" s="15" t="s">
        <v>282</v>
      </c>
    </row>
    <row r="232" spans="1:9" x14ac:dyDescent="0.3">
      <c r="A232" t="s">
        <v>45</v>
      </c>
      <c r="B232">
        <v>102423</v>
      </c>
      <c r="C232" s="47">
        <v>100</v>
      </c>
      <c r="D232" s="47">
        <v>0.50787000000000004</v>
      </c>
      <c r="E232" s="48" t="s">
        <v>8</v>
      </c>
      <c r="F232">
        <v>60</v>
      </c>
      <c r="I232" s="15" t="s">
        <v>282</v>
      </c>
    </row>
    <row r="233" spans="1:9" x14ac:dyDescent="0.3">
      <c r="A233" t="s">
        <v>5</v>
      </c>
      <c r="B233">
        <v>102498</v>
      </c>
      <c r="C233" s="47">
        <v>101</v>
      </c>
      <c r="D233" s="47">
        <v>0.50787000000000004</v>
      </c>
      <c r="E233" s="48" t="s">
        <v>8</v>
      </c>
      <c r="F233" s="2">
        <v>2500</v>
      </c>
      <c r="I233" s="15" t="s">
        <v>282</v>
      </c>
    </row>
    <row r="234" spans="1:9" x14ac:dyDescent="0.3">
      <c r="A234" t="s">
        <v>5</v>
      </c>
      <c r="B234">
        <v>102509</v>
      </c>
      <c r="C234" s="47">
        <v>101</v>
      </c>
      <c r="D234" s="47">
        <v>0.50787000000000004</v>
      </c>
      <c r="E234" s="48" t="s">
        <v>8</v>
      </c>
      <c r="F234" s="2">
        <v>2500</v>
      </c>
      <c r="I234" s="15" t="s">
        <v>282</v>
      </c>
    </row>
    <row r="235" spans="1:9" x14ac:dyDescent="0.3">
      <c r="A235" t="s">
        <v>56</v>
      </c>
      <c r="B235">
        <v>102518</v>
      </c>
      <c r="C235" s="47">
        <v>109</v>
      </c>
      <c r="D235" s="47">
        <v>0.50787000000000004</v>
      </c>
      <c r="E235" s="48" t="s">
        <v>8</v>
      </c>
      <c r="F235" s="2">
        <v>30650</v>
      </c>
      <c r="I235" s="15" t="s">
        <v>282</v>
      </c>
    </row>
    <row r="236" spans="1:9" x14ac:dyDescent="0.3">
      <c r="A236" t="s">
        <v>45</v>
      </c>
      <c r="B236">
        <v>102543</v>
      </c>
      <c r="C236" s="47">
        <v>100</v>
      </c>
      <c r="D236" s="47">
        <v>0.50787000000000004</v>
      </c>
      <c r="E236" s="48" t="s">
        <v>8</v>
      </c>
      <c r="F236">
        <v>620</v>
      </c>
      <c r="I236" s="15" t="s">
        <v>282</v>
      </c>
    </row>
    <row r="237" spans="1:9" x14ac:dyDescent="0.3">
      <c r="A237" t="s">
        <v>45</v>
      </c>
      <c r="B237">
        <v>102572</v>
      </c>
      <c r="C237" s="47">
        <v>100</v>
      </c>
      <c r="D237" s="47">
        <v>0.50787000000000004</v>
      </c>
      <c r="E237" s="48" t="s">
        <v>8</v>
      </c>
      <c r="F237" s="2">
        <v>65000</v>
      </c>
      <c r="I237" s="15" t="s">
        <v>282</v>
      </c>
    </row>
    <row r="238" spans="1:9" x14ac:dyDescent="0.3">
      <c r="A238" t="s">
        <v>45</v>
      </c>
      <c r="B238">
        <v>102573</v>
      </c>
      <c r="C238" s="47">
        <v>100</v>
      </c>
      <c r="D238" s="47">
        <v>0.50787000000000004</v>
      </c>
      <c r="E238" s="48" t="s">
        <v>8</v>
      </c>
      <c r="F238" s="2">
        <v>65000</v>
      </c>
      <c r="I238" s="15" t="s">
        <v>282</v>
      </c>
    </row>
    <row r="239" spans="1:9" x14ac:dyDescent="0.3">
      <c r="A239" t="s">
        <v>5</v>
      </c>
      <c r="B239">
        <v>102620</v>
      </c>
      <c r="C239" s="47">
        <v>491</v>
      </c>
      <c r="D239" s="49">
        <v>0.48620000000000002</v>
      </c>
      <c r="E239" s="48" t="s">
        <v>6</v>
      </c>
      <c r="F239" s="2">
        <v>2500</v>
      </c>
      <c r="I239" s="15" t="s">
        <v>282</v>
      </c>
    </row>
    <row r="240" spans="1:9" x14ac:dyDescent="0.3">
      <c r="A240" t="s">
        <v>5</v>
      </c>
      <c r="B240">
        <v>102626</v>
      </c>
      <c r="C240" s="47">
        <v>101</v>
      </c>
      <c r="D240" s="47">
        <v>0.50787000000000004</v>
      </c>
      <c r="E240" s="48" t="s">
        <v>8</v>
      </c>
      <c r="F240" s="2">
        <v>2500</v>
      </c>
      <c r="I240" s="15" t="s">
        <v>282</v>
      </c>
    </row>
    <row r="241" spans="1:9" x14ac:dyDescent="0.3">
      <c r="A241" t="s">
        <v>5</v>
      </c>
      <c r="B241">
        <v>102639</v>
      </c>
      <c r="C241" s="47">
        <v>101</v>
      </c>
      <c r="D241" s="47">
        <v>0.50787000000000004</v>
      </c>
      <c r="E241" s="48" t="s">
        <v>8</v>
      </c>
      <c r="F241" s="2">
        <v>2500</v>
      </c>
      <c r="I241" s="15" t="s">
        <v>282</v>
      </c>
    </row>
    <row r="242" spans="1:9" x14ac:dyDescent="0.3">
      <c r="A242" t="s">
        <v>57</v>
      </c>
      <c r="B242">
        <v>102646</v>
      </c>
      <c r="C242" s="47">
        <v>101</v>
      </c>
      <c r="D242" s="47">
        <v>0.50787000000000004</v>
      </c>
      <c r="E242" s="48" t="s">
        <v>8</v>
      </c>
      <c r="F242" s="2">
        <v>30650</v>
      </c>
      <c r="I242" s="15" t="s">
        <v>282</v>
      </c>
    </row>
    <row r="243" spans="1:9" x14ac:dyDescent="0.3">
      <c r="A243" t="s">
        <v>5</v>
      </c>
      <c r="B243">
        <v>102650</v>
      </c>
      <c r="C243" s="47">
        <v>101</v>
      </c>
      <c r="D243" s="47">
        <v>0.50787000000000004</v>
      </c>
      <c r="E243" s="48" t="s">
        <v>8</v>
      </c>
      <c r="F243" s="2">
        <v>2500</v>
      </c>
      <c r="I243" s="15" t="s">
        <v>282</v>
      </c>
    </row>
    <row r="244" spans="1:9" x14ac:dyDescent="0.3">
      <c r="A244" t="s">
        <v>74</v>
      </c>
      <c r="B244">
        <v>102655</v>
      </c>
      <c r="C244" s="47">
        <v>101</v>
      </c>
      <c r="D244" s="47">
        <v>0.50787000000000004</v>
      </c>
      <c r="E244" s="48" t="s">
        <v>8</v>
      </c>
      <c r="F244" s="2">
        <v>558130</v>
      </c>
      <c r="I244" s="15" t="s">
        <v>282</v>
      </c>
    </row>
    <row r="245" spans="1:9" x14ac:dyDescent="0.3">
      <c r="A245" t="s">
        <v>57</v>
      </c>
      <c r="B245">
        <v>102659</v>
      </c>
      <c r="C245" s="47">
        <v>101</v>
      </c>
      <c r="D245" s="47">
        <v>0.50787000000000004</v>
      </c>
      <c r="E245" s="48" t="s">
        <v>8</v>
      </c>
      <c r="F245" s="2">
        <v>30650</v>
      </c>
      <c r="I245" s="15" t="s">
        <v>282</v>
      </c>
    </row>
    <row r="246" spans="1:9" x14ac:dyDescent="0.3">
      <c r="A246" t="s">
        <v>57</v>
      </c>
      <c r="B246">
        <v>102660</v>
      </c>
      <c r="C246" s="47">
        <v>101</v>
      </c>
      <c r="D246" s="47">
        <v>0.50787000000000004</v>
      </c>
      <c r="E246" s="48" t="s">
        <v>8</v>
      </c>
      <c r="F246" s="2">
        <v>30650</v>
      </c>
      <c r="I246" s="15" t="s">
        <v>282</v>
      </c>
    </row>
    <row r="247" spans="1:9" x14ac:dyDescent="0.3">
      <c r="A247" t="s">
        <v>5</v>
      </c>
      <c r="B247">
        <v>102661</v>
      </c>
      <c r="C247" s="47">
        <v>101</v>
      </c>
      <c r="D247" s="47">
        <v>0.50787000000000004</v>
      </c>
      <c r="E247" s="48" t="s">
        <v>8</v>
      </c>
      <c r="F247" s="2">
        <v>2500</v>
      </c>
      <c r="I247" s="15" t="s">
        <v>282</v>
      </c>
    </row>
    <row r="248" spans="1:9" x14ac:dyDescent="0.3">
      <c r="A248" t="s">
        <v>54</v>
      </c>
      <c r="B248">
        <v>102669</v>
      </c>
      <c r="C248" s="47">
        <v>101</v>
      </c>
      <c r="D248" s="47">
        <v>0.50787000000000004</v>
      </c>
      <c r="E248" s="48" t="s">
        <v>8</v>
      </c>
      <c r="F248" s="2">
        <v>25540</v>
      </c>
      <c r="I248" s="15" t="s">
        <v>282</v>
      </c>
    </row>
    <row r="249" spans="1:9" x14ac:dyDescent="0.3">
      <c r="A249" t="s">
        <v>45</v>
      </c>
      <c r="B249">
        <v>102767</v>
      </c>
      <c r="C249" s="47">
        <v>490</v>
      </c>
      <c r="D249" s="49">
        <v>0.48620000000000002</v>
      </c>
      <c r="E249" s="48" t="s">
        <v>24</v>
      </c>
      <c r="F249" s="2">
        <v>486440</v>
      </c>
      <c r="I249" s="15" t="s">
        <v>282</v>
      </c>
    </row>
    <row r="250" spans="1:9" x14ac:dyDescent="0.3">
      <c r="A250" t="s">
        <v>5</v>
      </c>
      <c r="B250">
        <v>102777</v>
      </c>
      <c r="C250" s="47">
        <v>101</v>
      </c>
      <c r="D250" s="47">
        <v>0.50787000000000004</v>
      </c>
      <c r="E250" s="48" t="s">
        <v>8</v>
      </c>
      <c r="F250" s="2">
        <v>2500</v>
      </c>
      <c r="I250" s="15" t="s">
        <v>282</v>
      </c>
    </row>
    <row r="251" spans="1:9" x14ac:dyDescent="0.3">
      <c r="A251" t="s">
        <v>5</v>
      </c>
      <c r="B251">
        <v>102790</v>
      </c>
      <c r="C251" s="47">
        <v>101</v>
      </c>
      <c r="D251" s="47">
        <v>0.50787000000000004</v>
      </c>
      <c r="E251" s="48" t="s">
        <v>8</v>
      </c>
      <c r="F251" s="2">
        <v>2500</v>
      </c>
      <c r="I251" s="15" t="s">
        <v>282</v>
      </c>
    </row>
    <row r="252" spans="1:9" x14ac:dyDescent="0.3">
      <c r="A252" t="s">
        <v>74</v>
      </c>
      <c r="B252">
        <v>102795</v>
      </c>
      <c r="C252" s="47">
        <v>201</v>
      </c>
      <c r="D252" s="47">
        <v>0.75929999999999997</v>
      </c>
      <c r="E252" s="48" t="s">
        <v>8</v>
      </c>
      <c r="F252" s="2">
        <v>5285170</v>
      </c>
      <c r="I252" s="15" t="s">
        <v>282</v>
      </c>
    </row>
    <row r="253" spans="1:9" x14ac:dyDescent="0.3">
      <c r="A253" t="s">
        <v>78</v>
      </c>
      <c r="B253">
        <v>102796</v>
      </c>
      <c r="C253" s="47">
        <v>101</v>
      </c>
      <c r="D253" s="47">
        <v>0.50787000000000004</v>
      </c>
      <c r="E253" s="48" t="s">
        <v>8</v>
      </c>
      <c r="F253" s="2">
        <v>1298840</v>
      </c>
      <c r="I253" s="15" t="s">
        <v>282</v>
      </c>
    </row>
    <row r="254" spans="1:9" x14ac:dyDescent="0.3">
      <c r="A254" t="s">
        <v>78</v>
      </c>
      <c r="B254">
        <v>102797</v>
      </c>
      <c r="C254" s="47">
        <v>101</v>
      </c>
      <c r="D254" s="47">
        <v>0.50787000000000004</v>
      </c>
      <c r="E254" s="48" t="s">
        <v>8</v>
      </c>
      <c r="F254" s="2">
        <v>103670</v>
      </c>
      <c r="I254" s="15" t="s">
        <v>282</v>
      </c>
    </row>
    <row r="255" spans="1:9" x14ac:dyDescent="0.3">
      <c r="A255" t="s">
        <v>78</v>
      </c>
      <c r="B255">
        <v>102798</v>
      </c>
      <c r="C255" s="47">
        <v>100</v>
      </c>
      <c r="D255" s="47">
        <v>0.50787000000000004</v>
      </c>
      <c r="E255" s="48" t="s">
        <v>8</v>
      </c>
      <c r="F255" s="2">
        <v>75000</v>
      </c>
      <c r="I255" s="15" t="s">
        <v>282</v>
      </c>
    </row>
    <row r="256" spans="1:9" x14ac:dyDescent="0.3">
      <c r="A256" t="s">
        <v>74</v>
      </c>
      <c r="B256">
        <v>102821</v>
      </c>
      <c r="C256" s="47">
        <v>201</v>
      </c>
      <c r="D256" s="47">
        <v>0.75929999999999997</v>
      </c>
      <c r="E256" s="48" t="s">
        <v>8</v>
      </c>
      <c r="F256" s="2">
        <v>177010</v>
      </c>
      <c r="I256" s="15" t="s">
        <v>282</v>
      </c>
    </row>
    <row r="257" spans="1:9" x14ac:dyDescent="0.3">
      <c r="A257" t="s">
        <v>74</v>
      </c>
      <c r="B257">
        <v>102822</v>
      </c>
      <c r="C257" s="47">
        <v>201</v>
      </c>
      <c r="D257" s="47">
        <v>0.75929999999999997</v>
      </c>
      <c r="E257" s="48" t="s">
        <v>8</v>
      </c>
      <c r="F257" s="2">
        <v>172210</v>
      </c>
      <c r="I257" s="15" t="s">
        <v>282</v>
      </c>
    </row>
    <row r="258" spans="1:9" x14ac:dyDescent="0.3">
      <c r="A258" t="s">
        <v>74</v>
      </c>
      <c r="B258">
        <v>102823</v>
      </c>
      <c r="C258" s="47">
        <v>201</v>
      </c>
      <c r="D258" s="47">
        <v>0.75929999999999997</v>
      </c>
      <c r="E258" s="48" t="s">
        <v>8</v>
      </c>
      <c r="F258" s="2">
        <v>167470</v>
      </c>
      <c r="I258" s="15" t="s">
        <v>282</v>
      </c>
    </row>
    <row r="259" spans="1:9" x14ac:dyDescent="0.3">
      <c r="A259" t="s">
        <v>74</v>
      </c>
      <c r="B259">
        <v>102824</v>
      </c>
      <c r="C259" s="47">
        <v>201</v>
      </c>
      <c r="D259" s="47">
        <v>0.75929999999999997</v>
      </c>
      <c r="E259" s="48" t="s">
        <v>8</v>
      </c>
      <c r="F259" s="2">
        <v>236850</v>
      </c>
      <c r="I259" s="15" t="s">
        <v>282</v>
      </c>
    </row>
    <row r="260" spans="1:9" x14ac:dyDescent="0.3">
      <c r="A260" t="s">
        <v>74</v>
      </c>
      <c r="B260">
        <v>102825</v>
      </c>
      <c r="C260" s="47">
        <v>201</v>
      </c>
      <c r="D260" s="47">
        <v>0.75929999999999997</v>
      </c>
      <c r="E260" s="48" t="s">
        <v>8</v>
      </c>
      <c r="F260" s="2">
        <v>164800</v>
      </c>
      <c r="I260" s="15" t="s">
        <v>282</v>
      </c>
    </row>
    <row r="261" spans="1:9" x14ac:dyDescent="0.3">
      <c r="A261" t="s">
        <v>74</v>
      </c>
      <c r="B261">
        <v>102828</v>
      </c>
      <c r="C261" s="47">
        <v>201</v>
      </c>
      <c r="D261" s="47">
        <v>0.75929999999999997</v>
      </c>
      <c r="E261" s="48" t="s">
        <v>8</v>
      </c>
      <c r="F261" s="2">
        <v>773690</v>
      </c>
      <c r="I261" s="15" t="s">
        <v>282</v>
      </c>
    </row>
    <row r="262" spans="1:9" x14ac:dyDescent="0.3">
      <c r="A262" t="s">
        <v>56</v>
      </c>
      <c r="B262">
        <v>102832</v>
      </c>
      <c r="C262" s="47">
        <v>101</v>
      </c>
      <c r="D262" s="47">
        <v>0.50787000000000004</v>
      </c>
      <c r="E262" s="48" t="s">
        <v>8</v>
      </c>
      <c r="F262" s="2">
        <v>30650</v>
      </c>
      <c r="I262" s="15" t="s">
        <v>282</v>
      </c>
    </row>
    <row r="263" spans="1:9" x14ac:dyDescent="0.3">
      <c r="A263" t="s">
        <v>5</v>
      </c>
      <c r="B263">
        <v>102840</v>
      </c>
      <c r="C263" s="47">
        <v>101</v>
      </c>
      <c r="D263" s="47">
        <v>0.50787000000000004</v>
      </c>
      <c r="E263" s="48" t="s">
        <v>8</v>
      </c>
      <c r="F263" s="2">
        <v>2500</v>
      </c>
      <c r="I263" s="15" t="s">
        <v>282</v>
      </c>
    </row>
    <row r="264" spans="1:9" x14ac:dyDescent="0.3">
      <c r="A264" t="s">
        <v>69</v>
      </c>
      <c r="B264">
        <v>102842</v>
      </c>
      <c r="C264" s="47">
        <v>101</v>
      </c>
      <c r="D264" s="47">
        <v>0.50787000000000004</v>
      </c>
      <c r="E264" s="48" t="s">
        <v>8</v>
      </c>
      <c r="F264" s="2">
        <v>105210</v>
      </c>
      <c r="I264" s="15" t="s">
        <v>282</v>
      </c>
    </row>
    <row r="265" spans="1:9" x14ac:dyDescent="0.3">
      <c r="A265" t="s">
        <v>56</v>
      </c>
      <c r="B265">
        <v>102854</v>
      </c>
      <c r="C265" s="47">
        <v>101</v>
      </c>
      <c r="D265" s="47">
        <v>0.50787000000000004</v>
      </c>
      <c r="E265" s="48" t="s">
        <v>8</v>
      </c>
      <c r="F265" s="2">
        <v>30650</v>
      </c>
      <c r="I265" s="15" t="s">
        <v>282</v>
      </c>
    </row>
    <row r="266" spans="1:9" x14ac:dyDescent="0.3">
      <c r="A266" t="s">
        <v>74</v>
      </c>
      <c r="B266">
        <v>102863</v>
      </c>
      <c r="C266" s="47">
        <v>101</v>
      </c>
      <c r="D266" s="47">
        <v>0.50787000000000004</v>
      </c>
      <c r="E266" s="48" t="s">
        <v>8</v>
      </c>
      <c r="F266" s="2">
        <v>289270</v>
      </c>
      <c r="I266" s="15" t="s">
        <v>282</v>
      </c>
    </row>
    <row r="267" spans="1:9" x14ac:dyDescent="0.3">
      <c r="A267" t="s">
        <v>5</v>
      </c>
      <c r="B267">
        <v>102892</v>
      </c>
      <c r="C267" s="47">
        <v>101</v>
      </c>
      <c r="D267" s="47">
        <v>0.50787000000000004</v>
      </c>
      <c r="E267" s="48" t="s">
        <v>8</v>
      </c>
      <c r="F267" s="2">
        <v>2500</v>
      </c>
      <c r="I267" s="15" t="s">
        <v>282</v>
      </c>
    </row>
    <row r="268" spans="1:9" x14ac:dyDescent="0.3">
      <c r="A268" t="s">
        <v>5</v>
      </c>
      <c r="B268">
        <v>102904</v>
      </c>
      <c r="C268" s="47">
        <v>101</v>
      </c>
      <c r="D268" s="47">
        <v>0.50787000000000004</v>
      </c>
      <c r="E268" s="48" t="s">
        <v>8</v>
      </c>
      <c r="F268" s="2">
        <v>2500</v>
      </c>
      <c r="I268" s="15" t="s">
        <v>282</v>
      </c>
    </row>
    <row r="269" spans="1:9" x14ac:dyDescent="0.3">
      <c r="A269" t="s">
        <v>58</v>
      </c>
      <c r="B269">
        <v>102951</v>
      </c>
      <c r="C269" s="47">
        <v>201</v>
      </c>
      <c r="D269" s="47">
        <v>0.75929999999999997</v>
      </c>
      <c r="E269" s="48" t="s">
        <v>24</v>
      </c>
      <c r="F269" s="2">
        <v>1780590</v>
      </c>
      <c r="I269" s="15" t="s">
        <v>282</v>
      </c>
    </row>
    <row r="270" spans="1:9" x14ac:dyDescent="0.3">
      <c r="A270" t="s">
        <v>5</v>
      </c>
      <c r="B270">
        <v>102965</v>
      </c>
      <c r="C270" s="47">
        <v>101</v>
      </c>
      <c r="D270" s="47">
        <v>0.50787000000000004</v>
      </c>
      <c r="E270" s="48" t="s">
        <v>8</v>
      </c>
      <c r="F270" s="2">
        <v>2500</v>
      </c>
      <c r="I270" s="15" t="s">
        <v>282</v>
      </c>
    </row>
    <row r="271" spans="1:9" x14ac:dyDescent="0.3">
      <c r="A271" t="s">
        <v>78</v>
      </c>
      <c r="B271">
        <v>102967</v>
      </c>
      <c r="C271" s="47">
        <v>101</v>
      </c>
      <c r="D271" s="47">
        <v>0.50787000000000004</v>
      </c>
      <c r="E271" s="48" t="s">
        <v>8</v>
      </c>
      <c r="F271" s="2">
        <v>980950</v>
      </c>
      <c r="I271" s="15" t="s">
        <v>282</v>
      </c>
    </row>
    <row r="272" spans="1:9" x14ac:dyDescent="0.3">
      <c r="A272" t="s">
        <v>63</v>
      </c>
      <c r="B272">
        <v>102986</v>
      </c>
      <c r="C272" s="47">
        <v>201</v>
      </c>
      <c r="D272" s="47">
        <v>0.75929999999999997</v>
      </c>
      <c r="E272" s="48" t="s">
        <v>24</v>
      </c>
      <c r="F272" s="2">
        <v>35880</v>
      </c>
      <c r="I272" s="15" t="s">
        <v>282</v>
      </c>
    </row>
    <row r="273" spans="1:9" x14ac:dyDescent="0.3">
      <c r="A273" t="s">
        <v>63</v>
      </c>
      <c r="B273">
        <v>102987</v>
      </c>
      <c r="C273" s="47">
        <v>201</v>
      </c>
      <c r="D273" s="47">
        <v>0.75929999999999997</v>
      </c>
      <c r="E273" s="48" t="s">
        <v>24</v>
      </c>
      <c r="F273" s="2">
        <v>763450</v>
      </c>
      <c r="I273" s="15" t="s">
        <v>282</v>
      </c>
    </row>
    <row r="274" spans="1:9" x14ac:dyDescent="0.3">
      <c r="A274" t="s">
        <v>63</v>
      </c>
      <c r="B274">
        <v>102988</v>
      </c>
      <c r="C274" s="47">
        <v>201</v>
      </c>
      <c r="D274" s="47">
        <v>0.75929999999999997</v>
      </c>
      <c r="E274" s="48" t="s">
        <v>24</v>
      </c>
      <c r="F274" s="2">
        <v>92180</v>
      </c>
      <c r="I274" s="15" t="s">
        <v>282</v>
      </c>
    </row>
    <row r="275" spans="1:9" x14ac:dyDescent="0.3">
      <c r="A275" t="s">
        <v>57</v>
      </c>
      <c r="B275">
        <v>103020</v>
      </c>
      <c r="C275" s="47">
        <v>121</v>
      </c>
      <c r="D275" s="47">
        <v>0.50787000000000004</v>
      </c>
      <c r="E275" s="48" t="s">
        <v>24</v>
      </c>
      <c r="F275" s="2">
        <v>30650</v>
      </c>
      <c r="I275" s="15" t="s">
        <v>282</v>
      </c>
    </row>
    <row r="276" spans="1:9" x14ac:dyDescent="0.3">
      <c r="A276" t="s">
        <v>74</v>
      </c>
      <c r="B276">
        <v>103032</v>
      </c>
      <c r="C276" s="47">
        <v>201</v>
      </c>
      <c r="D276" s="47">
        <v>0.75929999999999997</v>
      </c>
      <c r="E276" s="48" t="s">
        <v>8</v>
      </c>
      <c r="F276" s="2">
        <v>2267870</v>
      </c>
      <c r="I276" s="15" t="s">
        <v>282</v>
      </c>
    </row>
    <row r="277" spans="1:9" x14ac:dyDescent="0.3">
      <c r="A277" t="s">
        <v>5</v>
      </c>
      <c r="B277">
        <v>103047</v>
      </c>
      <c r="C277" s="47">
        <v>101</v>
      </c>
      <c r="D277" s="47">
        <v>0.50787000000000004</v>
      </c>
      <c r="E277" s="48" t="s">
        <v>8</v>
      </c>
      <c r="F277" s="2">
        <v>2500</v>
      </c>
      <c r="I277" s="15" t="s">
        <v>282</v>
      </c>
    </row>
    <row r="278" spans="1:9" x14ac:dyDescent="0.3">
      <c r="A278" t="s">
        <v>63</v>
      </c>
      <c r="B278">
        <v>103050</v>
      </c>
      <c r="C278" s="47">
        <v>201</v>
      </c>
      <c r="D278" s="47">
        <v>0.75929999999999997</v>
      </c>
      <c r="E278" s="48" t="s">
        <v>24</v>
      </c>
      <c r="F278" s="2">
        <v>257670</v>
      </c>
      <c r="I278" s="15" t="s">
        <v>282</v>
      </c>
    </row>
    <row r="279" spans="1:9" x14ac:dyDescent="0.3">
      <c r="A279" t="s">
        <v>45</v>
      </c>
      <c r="B279">
        <v>103067</v>
      </c>
      <c r="C279" s="47">
        <v>201</v>
      </c>
      <c r="D279" s="47">
        <v>0.75929999999999997</v>
      </c>
      <c r="E279" s="48" t="s">
        <v>24</v>
      </c>
      <c r="F279" s="2">
        <v>231350</v>
      </c>
      <c r="I279" s="15" t="s">
        <v>282</v>
      </c>
    </row>
    <row r="280" spans="1:9" x14ac:dyDescent="0.3">
      <c r="A280" t="s">
        <v>5</v>
      </c>
      <c r="B280">
        <v>103074</v>
      </c>
      <c r="C280" s="47">
        <v>101</v>
      </c>
      <c r="D280" s="47">
        <v>0.50787000000000004</v>
      </c>
      <c r="E280" s="48" t="s">
        <v>8</v>
      </c>
      <c r="F280" s="2">
        <v>2500</v>
      </c>
      <c r="I280" s="15" t="s">
        <v>282</v>
      </c>
    </row>
    <row r="281" spans="1:9" x14ac:dyDescent="0.3">
      <c r="A281" t="s">
        <v>45</v>
      </c>
      <c r="B281">
        <v>103086</v>
      </c>
      <c r="C281" s="47">
        <v>101</v>
      </c>
      <c r="D281" s="47">
        <v>0.50787000000000004</v>
      </c>
      <c r="E281" s="48" t="s">
        <v>8</v>
      </c>
      <c r="F281" s="2">
        <v>537280</v>
      </c>
      <c r="I281" s="15" t="s">
        <v>282</v>
      </c>
    </row>
    <row r="282" spans="1:9" x14ac:dyDescent="0.3">
      <c r="A282" t="s">
        <v>5</v>
      </c>
      <c r="B282">
        <v>103106</v>
      </c>
      <c r="C282" s="47">
        <v>101</v>
      </c>
      <c r="D282" s="47">
        <v>0.50787000000000004</v>
      </c>
      <c r="E282" s="48" t="s">
        <v>8</v>
      </c>
      <c r="F282" s="2">
        <v>2500</v>
      </c>
      <c r="I282" s="15" t="s">
        <v>282</v>
      </c>
    </row>
    <row r="283" spans="1:9" x14ac:dyDescent="0.3">
      <c r="A283" t="s">
        <v>45</v>
      </c>
      <c r="B283">
        <v>103116</v>
      </c>
      <c r="C283" s="47">
        <v>100</v>
      </c>
      <c r="D283" s="47">
        <v>0.50787000000000004</v>
      </c>
      <c r="E283" s="48" t="s">
        <v>8</v>
      </c>
      <c r="F283">
        <v>600</v>
      </c>
      <c r="I283" s="15" t="s">
        <v>282</v>
      </c>
    </row>
    <row r="284" spans="1:9" x14ac:dyDescent="0.3">
      <c r="A284" t="s">
        <v>83</v>
      </c>
      <c r="B284">
        <v>103131</v>
      </c>
      <c r="C284" s="47">
        <v>491</v>
      </c>
      <c r="D284" s="49">
        <v>0.48620000000000002</v>
      </c>
      <c r="E284" s="47" t="s">
        <v>288</v>
      </c>
      <c r="F284" s="2">
        <v>4477500</v>
      </c>
      <c r="I284" s="15" t="s">
        <v>282</v>
      </c>
    </row>
    <row r="285" spans="1:9" x14ac:dyDescent="0.3">
      <c r="A285" t="s">
        <v>5</v>
      </c>
      <c r="B285">
        <v>103150</v>
      </c>
      <c r="C285" s="47">
        <v>101</v>
      </c>
      <c r="D285" s="47">
        <v>0.50787000000000004</v>
      </c>
      <c r="E285" s="47" t="s">
        <v>288</v>
      </c>
      <c r="F285" s="2">
        <v>2500</v>
      </c>
      <c r="I285" s="15" t="s">
        <v>282</v>
      </c>
    </row>
    <row r="286" spans="1:9" x14ac:dyDescent="0.3">
      <c r="A286" t="s">
        <v>5</v>
      </c>
      <c r="B286">
        <v>103155</v>
      </c>
      <c r="C286" s="47">
        <v>101</v>
      </c>
      <c r="D286" s="47">
        <v>0.50787000000000004</v>
      </c>
      <c r="E286" s="47" t="s">
        <v>288</v>
      </c>
      <c r="F286" s="2">
        <v>2500</v>
      </c>
      <c r="I286" s="15" t="s">
        <v>282</v>
      </c>
    </row>
    <row r="287" spans="1:9" x14ac:dyDescent="0.3">
      <c r="A287" t="s">
        <v>57</v>
      </c>
      <c r="B287">
        <v>103156</v>
      </c>
      <c r="C287" s="47">
        <v>101</v>
      </c>
      <c r="D287" s="47">
        <v>0.50787000000000004</v>
      </c>
      <c r="E287" s="47" t="s">
        <v>288</v>
      </c>
      <c r="F287" s="2">
        <v>30650</v>
      </c>
      <c r="I287" s="15" t="s">
        <v>282</v>
      </c>
    </row>
    <row r="288" spans="1:9" x14ac:dyDescent="0.3">
      <c r="A288" t="s">
        <v>56</v>
      </c>
      <c r="B288">
        <v>103162</v>
      </c>
      <c r="C288" s="47">
        <v>101</v>
      </c>
      <c r="D288" s="47">
        <v>0.50787000000000004</v>
      </c>
      <c r="E288" s="47" t="s">
        <v>288</v>
      </c>
      <c r="F288" s="2">
        <v>30650</v>
      </c>
      <c r="I288" s="15" t="s">
        <v>282</v>
      </c>
    </row>
    <row r="289" spans="1:9" x14ac:dyDescent="0.3">
      <c r="A289" t="s">
        <v>60</v>
      </c>
      <c r="B289">
        <v>103163</v>
      </c>
      <c r="C289" s="47">
        <v>100</v>
      </c>
      <c r="D289" s="47">
        <v>0.50787000000000004</v>
      </c>
      <c r="E289" s="47" t="s">
        <v>288</v>
      </c>
      <c r="F289" s="2">
        <v>114800</v>
      </c>
      <c r="I289" s="15" t="s">
        <v>282</v>
      </c>
    </row>
    <row r="290" spans="1:9" x14ac:dyDescent="0.3">
      <c r="A290" t="s">
        <v>74</v>
      </c>
      <c r="B290">
        <v>103170</v>
      </c>
      <c r="C290" s="47">
        <v>101</v>
      </c>
      <c r="D290" s="47">
        <v>0.50787000000000004</v>
      </c>
      <c r="E290" s="47" t="s">
        <v>288</v>
      </c>
      <c r="F290" s="2">
        <v>460510</v>
      </c>
      <c r="I290" s="15" t="s">
        <v>282</v>
      </c>
    </row>
    <row r="291" spans="1:9" x14ac:dyDescent="0.3">
      <c r="A291" t="s">
        <v>71</v>
      </c>
      <c r="B291">
        <v>103177</v>
      </c>
      <c r="C291" s="47">
        <v>101</v>
      </c>
      <c r="D291" s="47">
        <v>0.50787000000000004</v>
      </c>
      <c r="E291" s="47" t="s">
        <v>288</v>
      </c>
      <c r="F291" s="2">
        <v>1302930</v>
      </c>
      <c r="I291" s="15" t="s">
        <v>282</v>
      </c>
    </row>
    <row r="292" spans="1:9" x14ac:dyDescent="0.3">
      <c r="A292" t="s">
        <v>45</v>
      </c>
      <c r="B292">
        <v>103196</v>
      </c>
      <c r="C292" s="47">
        <v>200</v>
      </c>
      <c r="D292" s="47">
        <v>0.75929999999999997</v>
      </c>
      <c r="E292" s="47" t="s">
        <v>288</v>
      </c>
      <c r="F292" s="2">
        <v>39270</v>
      </c>
      <c r="I292" s="15" t="s">
        <v>282</v>
      </c>
    </row>
    <row r="293" spans="1:9" x14ac:dyDescent="0.3">
      <c r="A293" t="s">
        <v>45</v>
      </c>
      <c r="B293">
        <v>103207</v>
      </c>
      <c r="C293" s="47">
        <v>201</v>
      </c>
      <c r="D293" s="47">
        <v>0.75929999999999997</v>
      </c>
      <c r="E293" s="47" t="s">
        <v>288</v>
      </c>
      <c r="F293" s="2">
        <v>87120</v>
      </c>
      <c r="I293" s="15" t="s">
        <v>282</v>
      </c>
    </row>
    <row r="294" spans="1:9" x14ac:dyDescent="0.3">
      <c r="A294" t="s">
        <v>45</v>
      </c>
      <c r="B294">
        <v>103216</v>
      </c>
      <c r="C294" s="47">
        <v>491</v>
      </c>
      <c r="D294" s="49">
        <v>0.48620000000000002</v>
      </c>
      <c r="E294" s="47" t="s">
        <v>288</v>
      </c>
      <c r="F294" s="2">
        <v>1282280</v>
      </c>
      <c r="I294" s="15" t="s">
        <v>282</v>
      </c>
    </row>
    <row r="295" spans="1:9" x14ac:dyDescent="0.3">
      <c r="A295" t="s">
        <v>78</v>
      </c>
      <c r="B295">
        <v>103241</v>
      </c>
      <c r="C295" s="47">
        <v>491</v>
      </c>
      <c r="D295" s="49">
        <v>0.48620000000000002</v>
      </c>
      <c r="E295" s="47" t="s">
        <v>288</v>
      </c>
      <c r="F295" s="2">
        <v>765380</v>
      </c>
      <c r="I295" s="15" t="s">
        <v>282</v>
      </c>
    </row>
    <row r="296" spans="1:9" x14ac:dyDescent="0.3">
      <c r="A296" t="s">
        <v>48</v>
      </c>
      <c r="B296">
        <v>103244</v>
      </c>
      <c r="C296" s="47">
        <v>100</v>
      </c>
      <c r="D296" s="47">
        <v>0.50787000000000004</v>
      </c>
      <c r="E296" s="47" t="s">
        <v>288</v>
      </c>
      <c r="F296" s="2">
        <v>3000</v>
      </c>
      <c r="I296" s="15" t="s">
        <v>282</v>
      </c>
    </row>
    <row r="297" spans="1:9" x14ac:dyDescent="0.3">
      <c r="A297" t="s">
        <v>57</v>
      </c>
      <c r="B297">
        <v>103249</v>
      </c>
      <c r="C297" s="47">
        <v>101</v>
      </c>
      <c r="D297" s="47">
        <v>0.50787000000000004</v>
      </c>
      <c r="E297" s="47" t="s">
        <v>289</v>
      </c>
      <c r="F297" s="2">
        <v>30650</v>
      </c>
      <c r="I297" s="15" t="s">
        <v>282</v>
      </c>
    </row>
    <row r="298" spans="1:9" x14ac:dyDescent="0.3">
      <c r="A298" t="s">
        <v>5</v>
      </c>
      <c r="B298">
        <v>103263</v>
      </c>
      <c r="C298" s="47">
        <v>101</v>
      </c>
      <c r="D298" s="47">
        <v>0.50787000000000004</v>
      </c>
      <c r="E298" s="47" t="s">
        <v>289</v>
      </c>
      <c r="F298" s="2">
        <v>2500</v>
      </c>
      <c r="I298" s="15" t="s">
        <v>282</v>
      </c>
    </row>
    <row r="299" spans="1:9" x14ac:dyDescent="0.3">
      <c r="A299" t="s">
        <v>56</v>
      </c>
      <c r="B299">
        <v>103265</v>
      </c>
      <c r="C299" s="47">
        <v>101</v>
      </c>
      <c r="D299" s="47">
        <v>0.50787000000000004</v>
      </c>
      <c r="E299" s="47" t="s">
        <v>289</v>
      </c>
      <c r="F299" s="2">
        <v>30650</v>
      </c>
      <c r="I299" s="15" t="s">
        <v>282</v>
      </c>
    </row>
    <row r="300" spans="1:9" x14ac:dyDescent="0.3">
      <c r="A300" t="s">
        <v>71</v>
      </c>
      <c r="B300">
        <v>103303</v>
      </c>
      <c r="C300" s="47">
        <v>100</v>
      </c>
      <c r="D300" s="47">
        <v>0.50787000000000004</v>
      </c>
      <c r="E300" s="47" t="s">
        <v>289</v>
      </c>
      <c r="F300" s="2">
        <v>65000</v>
      </c>
      <c r="I300" s="15" t="s">
        <v>282</v>
      </c>
    </row>
    <row r="301" spans="1:9" x14ac:dyDescent="0.3">
      <c r="A301" t="s">
        <v>71</v>
      </c>
      <c r="B301">
        <v>103304</v>
      </c>
      <c r="C301" s="47">
        <v>100</v>
      </c>
      <c r="D301" s="47">
        <v>0.50787000000000004</v>
      </c>
      <c r="E301" s="47" t="s">
        <v>289</v>
      </c>
      <c r="F301" s="2">
        <v>65000</v>
      </c>
      <c r="I301" s="15" t="s">
        <v>282</v>
      </c>
    </row>
    <row r="302" spans="1:9" x14ac:dyDescent="0.3">
      <c r="A302" t="s">
        <v>45</v>
      </c>
      <c r="B302">
        <v>103305</v>
      </c>
      <c r="C302" s="47">
        <v>100</v>
      </c>
      <c r="D302" s="47">
        <v>0.50787000000000004</v>
      </c>
      <c r="E302" s="47" t="s">
        <v>289</v>
      </c>
      <c r="F302" s="2">
        <v>65000</v>
      </c>
      <c r="I302" s="15" t="s">
        <v>282</v>
      </c>
    </row>
    <row r="303" spans="1:9" x14ac:dyDescent="0.3">
      <c r="A303" t="s">
        <v>45</v>
      </c>
      <c r="B303">
        <v>103306</v>
      </c>
      <c r="C303" s="47">
        <v>100</v>
      </c>
      <c r="D303" s="47">
        <v>0.50787000000000004</v>
      </c>
      <c r="E303" s="47" t="s">
        <v>289</v>
      </c>
      <c r="F303" s="2">
        <v>4200</v>
      </c>
      <c r="I303" s="15" t="s">
        <v>282</v>
      </c>
    </row>
    <row r="304" spans="1:9" x14ac:dyDescent="0.3">
      <c r="A304" t="s">
        <v>5</v>
      </c>
      <c r="B304">
        <v>103334</v>
      </c>
      <c r="C304" s="47">
        <v>101</v>
      </c>
      <c r="D304" s="47">
        <v>0.50787000000000004</v>
      </c>
      <c r="E304" s="47" t="s">
        <v>289</v>
      </c>
      <c r="F304" s="2">
        <v>2500</v>
      </c>
      <c r="I304" s="15" t="s">
        <v>282</v>
      </c>
    </row>
    <row r="305" spans="1:9" x14ac:dyDescent="0.3">
      <c r="A305" t="s">
        <v>45</v>
      </c>
      <c r="B305">
        <v>103351</v>
      </c>
      <c r="C305" s="47">
        <v>201</v>
      </c>
      <c r="D305" s="47">
        <v>0.75929999999999997</v>
      </c>
      <c r="E305" s="47" t="s">
        <v>289</v>
      </c>
      <c r="F305" s="2">
        <v>130070</v>
      </c>
      <c r="I305" s="15" t="s">
        <v>282</v>
      </c>
    </row>
    <row r="306" spans="1:9" x14ac:dyDescent="0.3">
      <c r="A306" t="s">
        <v>63</v>
      </c>
      <c r="B306">
        <v>103355</v>
      </c>
      <c r="C306" s="47">
        <v>201</v>
      </c>
      <c r="D306" s="47">
        <v>0.75929999999999997</v>
      </c>
      <c r="E306" s="47" t="s">
        <v>289</v>
      </c>
      <c r="F306" s="2">
        <v>236000</v>
      </c>
      <c r="I306" s="15" t="s">
        <v>282</v>
      </c>
    </row>
    <row r="307" spans="1:9" x14ac:dyDescent="0.3">
      <c r="A307" t="s">
        <v>63</v>
      </c>
      <c r="B307">
        <v>103356</v>
      </c>
      <c r="C307" s="47">
        <v>201</v>
      </c>
      <c r="D307" s="47">
        <v>0.75929999999999997</v>
      </c>
      <c r="E307" s="47" t="s">
        <v>289</v>
      </c>
      <c r="F307" s="2">
        <v>189720</v>
      </c>
      <c r="I307" s="15" t="s">
        <v>282</v>
      </c>
    </row>
    <row r="308" spans="1:9" x14ac:dyDescent="0.3">
      <c r="A308" t="s">
        <v>45</v>
      </c>
      <c r="B308">
        <v>103358</v>
      </c>
      <c r="C308" s="47">
        <v>201</v>
      </c>
      <c r="D308" s="47">
        <v>0.75929999999999997</v>
      </c>
      <c r="E308" s="47" t="s">
        <v>289</v>
      </c>
      <c r="F308" s="2">
        <v>64950</v>
      </c>
      <c r="I308" s="15" t="s">
        <v>282</v>
      </c>
    </row>
    <row r="309" spans="1:9" x14ac:dyDescent="0.3">
      <c r="A309" t="s">
        <v>71</v>
      </c>
      <c r="B309">
        <v>103361</v>
      </c>
      <c r="C309" s="47">
        <v>100</v>
      </c>
      <c r="D309" s="47">
        <v>0.50787000000000004</v>
      </c>
      <c r="E309" s="47" t="s">
        <v>289</v>
      </c>
      <c r="F309" s="2">
        <v>4730</v>
      </c>
      <c r="I309" s="15" t="s">
        <v>282</v>
      </c>
    </row>
    <row r="310" spans="1:9" x14ac:dyDescent="0.3">
      <c r="A310" t="s">
        <v>71</v>
      </c>
      <c r="B310">
        <v>103369</v>
      </c>
      <c r="C310" s="47">
        <v>100</v>
      </c>
      <c r="D310" s="47">
        <v>0.50787000000000004</v>
      </c>
      <c r="E310" s="47" t="s">
        <v>289</v>
      </c>
      <c r="F310" s="2">
        <v>4360</v>
      </c>
      <c r="I310" s="15" t="s">
        <v>282</v>
      </c>
    </row>
    <row r="311" spans="1:9" x14ac:dyDescent="0.3">
      <c r="A311" t="s">
        <v>71</v>
      </c>
      <c r="B311">
        <v>103370</v>
      </c>
      <c r="C311" s="47">
        <v>100</v>
      </c>
      <c r="D311" s="47">
        <v>0.50787000000000004</v>
      </c>
      <c r="E311" s="47" t="s">
        <v>289</v>
      </c>
      <c r="F311">
        <v>440</v>
      </c>
      <c r="I311" s="15" t="s">
        <v>282</v>
      </c>
    </row>
    <row r="312" spans="1:9" x14ac:dyDescent="0.3">
      <c r="A312" t="s">
        <v>71</v>
      </c>
      <c r="B312">
        <v>103385</v>
      </c>
      <c r="C312" s="47">
        <v>100</v>
      </c>
      <c r="D312" s="47">
        <v>0.50787000000000004</v>
      </c>
      <c r="E312" s="47" t="s">
        <v>289</v>
      </c>
      <c r="F312" s="2">
        <v>37500</v>
      </c>
      <c r="I312" s="15" t="s">
        <v>282</v>
      </c>
    </row>
    <row r="313" spans="1:9" x14ac:dyDescent="0.3">
      <c r="A313" t="s">
        <v>45</v>
      </c>
      <c r="B313">
        <v>103404</v>
      </c>
      <c r="C313" s="47">
        <v>100</v>
      </c>
      <c r="D313" s="47">
        <v>0.50787000000000004</v>
      </c>
      <c r="E313" s="47" t="s">
        <v>289</v>
      </c>
      <c r="F313" s="2">
        <v>4500</v>
      </c>
      <c r="I313" s="15" t="s">
        <v>282</v>
      </c>
    </row>
    <row r="314" spans="1:9" x14ac:dyDescent="0.3">
      <c r="A314" t="s">
        <v>45</v>
      </c>
      <c r="B314">
        <v>103426</v>
      </c>
      <c r="C314" s="47">
        <v>100</v>
      </c>
      <c r="D314" s="47">
        <v>0.50787000000000004</v>
      </c>
      <c r="E314" s="47" t="s">
        <v>289</v>
      </c>
      <c r="F314" s="2">
        <v>32500</v>
      </c>
      <c r="I314" s="15" t="s">
        <v>282</v>
      </c>
    </row>
    <row r="315" spans="1:9" x14ac:dyDescent="0.3">
      <c r="A315" t="s">
        <v>45</v>
      </c>
      <c r="B315">
        <v>103427</v>
      </c>
      <c r="C315" s="47">
        <v>100</v>
      </c>
      <c r="D315" s="47">
        <v>0.50787000000000004</v>
      </c>
      <c r="E315" s="47" t="s">
        <v>289</v>
      </c>
      <c r="F315" s="2">
        <v>32500</v>
      </c>
      <c r="I315" s="15" t="s">
        <v>282</v>
      </c>
    </row>
    <row r="316" spans="1:9" x14ac:dyDescent="0.3">
      <c r="A316" t="s">
        <v>45</v>
      </c>
      <c r="B316">
        <v>103428</v>
      </c>
      <c r="C316" s="47">
        <v>200</v>
      </c>
      <c r="D316" s="47">
        <v>0.75929999999999997</v>
      </c>
      <c r="E316" s="47" t="s">
        <v>289</v>
      </c>
      <c r="F316" s="2">
        <v>2100</v>
      </c>
      <c r="I316" s="15" t="s">
        <v>282</v>
      </c>
    </row>
    <row r="317" spans="1:9" x14ac:dyDescent="0.3">
      <c r="A317" t="s">
        <v>45</v>
      </c>
      <c r="B317">
        <v>103447</v>
      </c>
      <c r="C317" s="47">
        <v>100</v>
      </c>
      <c r="D317" s="47">
        <v>0.50787000000000004</v>
      </c>
      <c r="E317" s="47" t="s">
        <v>289</v>
      </c>
      <c r="F317" s="2">
        <v>11820</v>
      </c>
      <c r="I317" s="15" t="s">
        <v>282</v>
      </c>
    </row>
    <row r="318" spans="1:9" x14ac:dyDescent="0.3">
      <c r="A318" t="s">
        <v>5</v>
      </c>
      <c r="B318">
        <v>103450</v>
      </c>
      <c r="C318" s="47">
        <v>101</v>
      </c>
      <c r="D318" s="47">
        <v>0.50787000000000004</v>
      </c>
      <c r="E318" s="47" t="s">
        <v>289</v>
      </c>
      <c r="F318" s="2">
        <v>2500</v>
      </c>
      <c r="I318" s="15" t="s">
        <v>282</v>
      </c>
    </row>
    <row r="319" spans="1:9" x14ac:dyDescent="0.3">
      <c r="A319" t="s">
        <v>5</v>
      </c>
      <c r="B319">
        <v>103467</v>
      </c>
      <c r="C319" s="47">
        <v>101</v>
      </c>
      <c r="D319" s="47">
        <v>0.50787000000000004</v>
      </c>
      <c r="E319" s="47" t="s">
        <v>289</v>
      </c>
      <c r="F319" s="2">
        <v>2500</v>
      </c>
      <c r="I319" s="15" t="s">
        <v>282</v>
      </c>
    </row>
    <row r="320" spans="1:9" x14ac:dyDescent="0.3">
      <c r="A320" t="s">
        <v>5</v>
      </c>
      <c r="B320">
        <v>103497</v>
      </c>
      <c r="C320" s="47">
        <v>101</v>
      </c>
      <c r="D320" s="47">
        <v>0.50787000000000004</v>
      </c>
      <c r="E320" s="47" t="s">
        <v>289</v>
      </c>
      <c r="F320" s="2">
        <v>2500</v>
      </c>
      <c r="I320" s="15" t="s">
        <v>282</v>
      </c>
    </row>
    <row r="321" spans="1:9" x14ac:dyDescent="0.3">
      <c r="A321" t="s">
        <v>45</v>
      </c>
      <c r="B321">
        <v>103538</v>
      </c>
      <c r="C321" s="47">
        <v>100</v>
      </c>
      <c r="D321" s="47">
        <v>0.50787000000000004</v>
      </c>
      <c r="E321" s="47" t="s">
        <v>289</v>
      </c>
      <c r="F321" s="2">
        <v>84000</v>
      </c>
      <c r="I321" s="15" t="s">
        <v>282</v>
      </c>
    </row>
    <row r="322" spans="1:9" x14ac:dyDescent="0.3">
      <c r="A322" t="s">
        <v>83</v>
      </c>
      <c r="B322">
        <v>103540</v>
      </c>
      <c r="C322" s="47">
        <v>100</v>
      </c>
      <c r="D322" s="47">
        <v>0.50787000000000004</v>
      </c>
      <c r="E322" s="47" t="s">
        <v>289</v>
      </c>
      <c r="F322" s="2">
        <v>85750</v>
      </c>
      <c r="I322" s="15" t="s">
        <v>282</v>
      </c>
    </row>
    <row r="323" spans="1:9" x14ac:dyDescent="0.3">
      <c r="A323" t="s">
        <v>5</v>
      </c>
      <c r="B323">
        <v>103558</v>
      </c>
      <c r="C323" s="47">
        <v>101</v>
      </c>
      <c r="D323" s="47">
        <v>0.50787000000000004</v>
      </c>
      <c r="E323" s="47" t="s">
        <v>289</v>
      </c>
      <c r="F323" s="2">
        <v>3030</v>
      </c>
      <c r="I323" s="15" t="s">
        <v>282</v>
      </c>
    </row>
    <row r="324" spans="1:9" x14ac:dyDescent="0.3">
      <c r="A324" t="s">
        <v>5</v>
      </c>
      <c r="B324">
        <v>103596</v>
      </c>
      <c r="C324" s="47">
        <v>101</v>
      </c>
      <c r="D324" s="47">
        <v>0.50787000000000004</v>
      </c>
      <c r="E324" s="47" t="s">
        <v>289</v>
      </c>
      <c r="F324" s="2">
        <v>2500</v>
      </c>
      <c r="I324" s="15" t="s">
        <v>282</v>
      </c>
    </row>
    <row r="325" spans="1:9" x14ac:dyDescent="0.3">
      <c r="A325" t="s">
        <v>5</v>
      </c>
      <c r="B325">
        <v>103637</v>
      </c>
      <c r="C325" s="47">
        <v>101</v>
      </c>
      <c r="D325" s="47">
        <v>0.50787000000000004</v>
      </c>
      <c r="E325" s="47" t="s">
        <v>289</v>
      </c>
      <c r="F325" s="2">
        <v>2500</v>
      </c>
      <c r="I325" s="15" t="s">
        <v>282</v>
      </c>
    </row>
    <row r="326" spans="1:9" x14ac:dyDescent="0.3">
      <c r="A326" t="s">
        <v>54</v>
      </c>
      <c r="B326">
        <v>103699</v>
      </c>
      <c r="C326" s="47">
        <v>101</v>
      </c>
      <c r="D326" s="47">
        <v>0.50787000000000004</v>
      </c>
      <c r="E326" s="47" t="s">
        <v>289</v>
      </c>
      <c r="F326" s="2">
        <v>25540</v>
      </c>
      <c r="I326" s="15" t="s">
        <v>282</v>
      </c>
    </row>
    <row r="327" spans="1:9" x14ac:dyDescent="0.3">
      <c r="A327" t="s">
        <v>5</v>
      </c>
      <c r="B327">
        <v>103702</v>
      </c>
      <c r="C327" s="47">
        <v>101</v>
      </c>
      <c r="D327" s="47">
        <v>0.50787000000000004</v>
      </c>
      <c r="E327" s="47" t="s">
        <v>289</v>
      </c>
      <c r="F327" s="2">
        <v>2500</v>
      </c>
      <c r="I327" s="15" t="s">
        <v>282</v>
      </c>
    </row>
    <row r="328" spans="1:9" x14ac:dyDescent="0.3">
      <c r="A328" t="s">
        <v>5</v>
      </c>
      <c r="B328">
        <v>103747</v>
      </c>
      <c r="C328" s="47">
        <v>101</v>
      </c>
      <c r="D328" s="47">
        <v>0.50787000000000004</v>
      </c>
      <c r="E328" s="47" t="s">
        <v>289</v>
      </c>
      <c r="F328" s="2">
        <v>2500</v>
      </c>
      <c r="I328" s="15" t="s">
        <v>282</v>
      </c>
    </row>
    <row r="329" spans="1:9" x14ac:dyDescent="0.3">
      <c r="A329" t="s">
        <v>57</v>
      </c>
      <c r="B329">
        <v>103748</v>
      </c>
      <c r="C329" s="47">
        <v>101</v>
      </c>
      <c r="D329" s="47">
        <v>0.50787000000000004</v>
      </c>
      <c r="E329" s="47" t="s">
        <v>289</v>
      </c>
      <c r="F329" s="2">
        <v>30650</v>
      </c>
      <c r="I329" s="15" t="s">
        <v>282</v>
      </c>
    </row>
    <row r="330" spans="1:9" x14ac:dyDescent="0.3">
      <c r="A330" t="s">
        <v>78</v>
      </c>
      <c r="B330">
        <v>103753</v>
      </c>
      <c r="C330" s="47">
        <v>101</v>
      </c>
      <c r="D330" s="47">
        <v>0.50787000000000004</v>
      </c>
      <c r="E330" s="47" t="s">
        <v>289</v>
      </c>
      <c r="F330" s="2">
        <v>92970</v>
      </c>
      <c r="I330" s="15" t="s">
        <v>282</v>
      </c>
    </row>
    <row r="331" spans="1:9" x14ac:dyDescent="0.3">
      <c r="A331" t="s">
        <v>78</v>
      </c>
      <c r="B331">
        <v>103758</v>
      </c>
      <c r="C331" s="47">
        <v>101</v>
      </c>
      <c r="D331" s="47">
        <v>0.50787000000000004</v>
      </c>
      <c r="E331" s="47" t="s">
        <v>289</v>
      </c>
      <c r="F331" s="2">
        <v>92970</v>
      </c>
      <c r="I331" s="15" t="s">
        <v>282</v>
      </c>
    </row>
    <row r="332" spans="1:9" x14ac:dyDescent="0.3">
      <c r="A332" t="s">
        <v>83</v>
      </c>
      <c r="B332">
        <v>103768</v>
      </c>
      <c r="C332" s="47">
        <v>491</v>
      </c>
      <c r="D332" s="49">
        <v>0.48620000000000002</v>
      </c>
      <c r="E332" s="47" t="s">
        <v>289</v>
      </c>
      <c r="F332" s="2">
        <v>13144480</v>
      </c>
      <c r="I332" s="15" t="s">
        <v>282</v>
      </c>
    </row>
    <row r="333" spans="1:9" x14ac:dyDescent="0.3">
      <c r="A333" t="s">
        <v>74</v>
      </c>
      <c r="B333">
        <v>103770</v>
      </c>
      <c r="C333" s="47">
        <v>101</v>
      </c>
      <c r="D333" s="47">
        <v>0.50787000000000004</v>
      </c>
      <c r="E333" s="47" t="s">
        <v>289</v>
      </c>
      <c r="F333" s="2">
        <v>550470</v>
      </c>
      <c r="I333" s="15" t="s">
        <v>282</v>
      </c>
    </row>
    <row r="334" spans="1:9" x14ac:dyDescent="0.3">
      <c r="A334" t="s">
        <v>5</v>
      </c>
      <c r="B334">
        <v>103805</v>
      </c>
      <c r="C334" s="47">
        <v>101</v>
      </c>
      <c r="D334" s="47">
        <v>0.50787000000000004</v>
      </c>
      <c r="E334" s="47" t="s">
        <v>289</v>
      </c>
      <c r="F334" s="2">
        <v>2500</v>
      </c>
      <c r="I334" s="15" t="s">
        <v>282</v>
      </c>
    </row>
    <row r="335" spans="1:9" x14ac:dyDescent="0.3">
      <c r="A335" t="s">
        <v>78</v>
      </c>
      <c r="B335">
        <v>103810</v>
      </c>
      <c r="C335" s="47">
        <v>101</v>
      </c>
      <c r="D335" s="47">
        <v>0.50787000000000004</v>
      </c>
      <c r="E335" s="47" t="s">
        <v>289</v>
      </c>
      <c r="F335" s="2">
        <v>6075940</v>
      </c>
      <c r="I335" s="15" t="s">
        <v>282</v>
      </c>
    </row>
    <row r="336" spans="1:9" x14ac:dyDescent="0.3">
      <c r="A336" t="s">
        <v>54</v>
      </c>
      <c r="B336">
        <v>103815</v>
      </c>
      <c r="C336" s="47">
        <v>101</v>
      </c>
      <c r="D336" s="47">
        <v>0.50787000000000004</v>
      </c>
      <c r="E336" s="47" t="s">
        <v>289</v>
      </c>
      <c r="F336" s="2">
        <v>25540</v>
      </c>
      <c r="I336" s="15" t="s">
        <v>282</v>
      </c>
    </row>
    <row r="337" spans="1:9" x14ac:dyDescent="0.3">
      <c r="A337" t="s">
        <v>83</v>
      </c>
      <c r="B337">
        <v>103825</v>
      </c>
      <c r="C337" s="47">
        <v>491</v>
      </c>
      <c r="D337" s="49">
        <v>0.48620000000000002</v>
      </c>
      <c r="E337" s="47" t="s">
        <v>289</v>
      </c>
      <c r="F337" s="2">
        <v>1025330</v>
      </c>
      <c r="I337" s="15" t="s">
        <v>282</v>
      </c>
    </row>
    <row r="338" spans="1:9" x14ac:dyDescent="0.3">
      <c r="A338" t="s">
        <v>78</v>
      </c>
      <c r="B338">
        <v>103845</v>
      </c>
      <c r="C338" s="47">
        <v>201</v>
      </c>
      <c r="D338" s="47">
        <v>0.75929999999999997</v>
      </c>
      <c r="E338" s="47" t="s">
        <v>289</v>
      </c>
      <c r="F338" s="2">
        <v>480870</v>
      </c>
      <c r="I338" s="15" t="s">
        <v>282</v>
      </c>
    </row>
    <row r="339" spans="1:9" x14ac:dyDescent="0.3">
      <c r="A339" t="s">
        <v>42</v>
      </c>
      <c r="B339">
        <v>103848</v>
      </c>
      <c r="C339" s="47">
        <v>490</v>
      </c>
      <c r="D339" s="49">
        <v>0.48620000000000002</v>
      </c>
      <c r="E339" s="47" t="s">
        <v>289</v>
      </c>
      <c r="F339" s="2">
        <v>142210</v>
      </c>
      <c r="I339" s="15" t="s">
        <v>282</v>
      </c>
    </row>
    <row r="340" spans="1:9" x14ac:dyDescent="0.3">
      <c r="A340" t="s">
        <v>5</v>
      </c>
      <c r="B340">
        <v>103849</v>
      </c>
      <c r="C340" s="47">
        <v>101</v>
      </c>
      <c r="D340" s="47">
        <v>0.50787000000000004</v>
      </c>
      <c r="E340" s="47" t="s">
        <v>289</v>
      </c>
      <c r="F340" s="2">
        <v>2500</v>
      </c>
      <c r="I340" s="15" t="s">
        <v>282</v>
      </c>
    </row>
    <row r="341" spans="1:9" x14ac:dyDescent="0.3">
      <c r="A341" t="s">
        <v>78</v>
      </c>
      <c r="B341">
        <v>103850</v>
      </c>
      <c r="C341" s="47">
        <v>100</v>
      </c>
      <c r="D341" s="47">
        <v>0.50787000000000004</v>
      </c>
      <c r="E341" s="47" t="s">
        <v>289</v>
      </c>
      <c r="F341" s="2">
        <v>71250</v>
      </c>
      <c r="I341" s="15" t="s">
        <v>282</v>
      </c>
    </row>
    <row r="342" spans="1:9" x14ac:dyDescent="0.3">
      <c r="A342" t="s">
        <v>78</v>
      </c>
      <c r="B342">
        <v>103851</v>
      </c>
      <c r="C342" s="47">
        <v>491</v>
      </c>
      <c r="D342" s="49">
        <v>0.48620000000000002</v>
      </c>
      <c r="E342" s="47" t="s">
        <v>289</v>
      </c>
      <c r="F342" s="2">
        <v>1429800</v>
      </c>
      <c r="I342" s="15" t="s">
        <v>282</v>
      </c>
    </row>
    <row r="343" spans="1:9" x14ac:dyDescent="0.3">
      <c r="A343" t="s">
        <v>5</v>
      </c>
      <c r="B343">
        <v>103852</v>
      </c>
      <c r="C343" s="47">
        <v>101</v>
      </c>
      <c r="D343" s="47">
        <v>0.50787000000000004</v>
      </c>
      <c r="E343" s="47" t="s">
        <v>289</v>
      </c>
      <c r="F343" s="2">
        <v>2500</v>
      </c>
      <c r="I343" s="15" t="s">
        <v>282</v>
      </c>
    </row>
    <row r="344" spans="1:9" x14ac:dyDescent="0.3">
      <c r="A344" t="s">
        <v>78</v>
      </c>
      <c r="B344">
        <v>103855</v>
      </c>
      <c r="C344" s="47">
        <v>101</v>
      </c>
      <c r="D344" s="47">
        <v>0.50787000000000004</v>
      </c>
      <c r="E344" s="47" t="s">
        <v>289</v>
      </c>
      <c r="F344" s="2">
        <v>195190</v>
      </c>
      <c r="I344" s="15" t="s">
        <v>282</v>
      </c>
    </row>
    <row r="345" spans="1:9" x14ac:dyDescent="0.3">
      <c r="A345" t="s">
        <v>42</v>
      </c>
      <c r="B345">
        <v>103880</v>
      </c>
      <c r="C345" s="47">
        <v>100</v>
      </c>
      <c r="D345" s="47">
        <v>0.50787000000000004</v>
      </c>
      <c r="E345" s="47" t="s">
        <v>289</v>
      </c>
      <c r="F345" s="2">
        <v>90000</v>
      </c>
      <c r="I345" s="15" t="s">
        <v>282</v>
      </c>
    </row>
    <row r="346" spans="1:9" x14ac:dyDescent="0.3">
      <c r="A346" t="s">
        <v>45</v>
      </c>
      <c r="B346">
        <v>103881</v>
      </c>
      <c r="C346" s="47">
        <v>101</v>
      </c>
      <c r="D346" s="47">
        <v>0.50787000000000004</v>
      </c>
      <c r="E346" s="47" t="s">
        <v>289</v>
      </c>
      <c r="F346" s="2">
        <v>306100</v>
      </c>
      <c r="I346" s="15" t="s">
        <v>282</v>
      </c>
    </row>
    <row r="347" spans="1:9" x14ac:dyDescent="0.3">
      <c r="A347" t="s">
        <v>74</v>
      </c>
      <c r="B347">
        <v>103913</v>
      </c>
      <c r="C347" s="47">
        <v>201</v>
      </c>
      <c r="D347" s="47">
        <v>0.75929999999999997</v>
      </c>
      <c r="E347" s="47" t="s">
        <v>289</v>
      </c>
      <c r="F347" s="2">
        <v>43750580</v>
      </c>
      <c r="I347" s="15" t="s">
        <v>282</v>
      </c>
    </row>
    <row r="348" spans="1:9" x14ac:dyDescent="0.3">
      <c r="A348" t="s">
        <v>74</v>
      </c>
      <c r="B348">
        <v>103914</v>
      </c>
      <c r="C348" s="47">
        <v>201</v>
      </c>
      <c r="D348" s="47">
        <v>0.75929999999999997</v>
      </c>
      <c r="E348" s="47" t="s">
        <v>289</v>
      </c>
      <c r="F348" s="2">
        <v>894710</v>
      </c>
      <c r="I348" s="15" t="s">
        <v>282</v>
      </c>
    </row>
    <row r="349" spans="1:9" x14ac:dyDescent="0.3">
      <c r="A349" t="s">
        <v>66</v>
      </c>
      <c r="B349">
        <v>103915</v>
      </c>
      <c r="C349" s="47">
        <v>701</v>
      </c>
      <c r="D349" s="49">
        <v>0.42079</v>
      </c>
      <c r="E349" s="47" t="s">
        <v>289</v>
      </c>
      <c r="F349" s="2">
        <v>1700860</v>
      </c>
      <c r="I349" s="15" t="s">
        <v>282</v>
      </c>
    </row>
    <row r="350" spans="1:9" x14ac:dyDescent="0.3">
      <c r="A350" t="s">
        <v>45</v>
      </c>
      <c r="B350">
        <v>103917</v>
      </c>
      <c r="C350" s="47">
        <v>100</v>
      </c>
      <c r="D350" s="47">
        <v>0.50787000000000004</v>
      </c>
      <c r="E350" s="47" t="s">
        <v>289</v>
      </c>
      <c r="F350" s="2">
        <v>88500</v>
      </c>
      <c r="I350" s="15" t="s">
        <v>282</v>
      </c>
    </row>
    <row r="351" spans="1:9" x14ac:dyDescent="0.3">
      <c r="A351" t="s">
        <v>78</v>
      </c>
      <c r="B351">
        <v>103930</v>
      </c>
      <c r="C351" s="47">
        <v>491</v>
      </c>
      <c r="D351" s="49">
        <v>0.48620000000000002</v>
      </c>
      <c r="E351" s="47" t="s">
        <v>289</v>
      </c>
      <c r="F351" s="2">
        <v>1369850</v>
      </c>
      <c r="I351" s="15" t="s">
        <v>282</v>
      </c>
    </row>
    <row r="352" spans="1:9" x14ac:dyDescent="0.3">
      <c r="A352" t="s">
        <v>78</v>
      </c>
      <c r="B352">
        <v>103931</v>
      </c>
      <c r="C352" s="47">
        <v>490</v>
      </c>
      <c r="D352" s="49">
        <v>0.48620000000000002</v>
      </c>
      <c r="E352" s="47" t="s">
        <v>289</v>
      </c>
      <c r="F352" s="2">
        <v>91000</v>
      </c>
      <c r="I352" s="15" t="s">
        <v>282</v>
      </c>
    </row>
    <row r="353" spans="1:9" x14ac:dyDescent="0.3">
      <c r="A353" t="s">
        <v>78</v>
      </c>
      <c r="B353">
        <v>103932</v>
      </c>
      <c r="C353" s="47">
        <v>490</v>
      </c>
      <c r="D353" s="49">
        <v>0.48620000000000002</v>
      </c>
      <c r="E353" s="47" t="s">
        <v>289</v>
      </c>
      <c r="F353" s="2">
        <v>137750</v>
      </c>
      <c r="I353" s="15" t="s">
        <v>282</v>
      </c>
    </row>
    <row r="354" spans="1:9" x14ac:dyDescent="0.3">
      <c r="A354" t="s">
        <v>56</v>
      </c>
      <c r="B354">
        <v>103942</v>
      </c>
      <c r="C354" s="47">
        <v>101</v>
      </c>
      <c r="D354" s="47">
        <v>0.50787000000000004</v>
      </c>
      <c r="E354" s="47" t="s">
        <v>289</v>
      </c>
      <c r="F354" s="2">
        <v>30650</v>
      </c>
      <c r="I354" s="15" t="s">
        <v>282</v>
      </c>
    </row>
    <row r="355" spans="1:9" x14ac:dyDescent="0.3">
      <c r="A355" t="s">
        <v>75</v>
      </c>
      <c r="B355">
        <v>103963</v>
      </c>
      <c r="C355" s="47">
        <v>201</v>
      </c>
      <c r="D355" s="47">
        <v>0.75929999999999997</v>
      </c>
      <c r="E355" s="47" t="s">
        <v>289</v>
      </c>
      <c r="F355" s="2">
        <v>523480</v>
      </c>
      <c r="I355" s="15" t="s">
        <v>282</v>
      </c>
    </row>
    <row r="356" spans="1:9" x14ac:dyDescent="0.3">
      <c r="A356" t="s">
        <v>56</v>
      </c>
      <c r="B356">
        <v>103967</v>
      </c>
      <c r="C356" s="47">
        <v>121</v>
      </c>
      <c r="D356" s="47">
        <v>0.50787000000000004</v>
      </c>
      <c r="E356" s="47" t="s">
        <v>289</v>
      </c>
      <c r="F356" s="2">
        <v>30650</v>
      </c>
      <c r="I356" s="15" t="s">
        <v>282</v>
      </c>
    </row>
    <row r="357" spans="1:9" x14ac:dyDescent="0.3">
      <c r="A357" t="s">
        <v>5</v>
      </c>
      <c r="B357">
        <v>103977</v>
      </c>
      <c r="C357" s="47">
        <v>101</v>
      </c>
      <c r="D357" s="47">
        <v>0.50787000000000004</v>
      </c>
      <c r="E357" s="47" t="s">
        <v>289</v>
      </c>
      <c r="F357" s="2">
        <v>2500</v>
      </c>
      <c r="I357" s="15" t="s">
        <v>282</v>
      </c>
    </row>
    <row r="358" spans="1:9" x14ac:dyDescent="0.3">
      <c r="A358" t="s">
        <v>5</v>
      </c>
      <c r="B358">
        <v>103999</v>
      </c>
      <c r="C358" s="47">
        <v>101</v>
      </c>
      <c r="D358" s="47">
        <v>0.50787000000000004</v>
      </c>
      <c r="E358" s="47" t="s">
        <v>289</v>
      </c>
      <c r="F358" s="2">
        <v>2500</v>
      </c>
      <c r="I358" s="15" t="s">
        <v>282</v>
      </c>
    </row>
    <row r="359" spans="1:9" x14ac:dyDescent="0.3">
      <c r="A359" t="s">
        <v>54</v>
      </c>
      <c r="B359">
        <v>104026</v>
      </c>
      <c r="C359" s="47">
        <v>101</v>
      </c>
      <c r="D359" s="47">
        <v>0.50787000000000004</v>
      </c>
      <c r="E359" s="47" t="s">
        <v>289</v>
      </c>
      <c r="F359" s="2">
        <v>25540</v>
      </c>
      <c r="I359" s="15" t="s">
        <v>282</v>
      </c>
    </row>
    <row r="360" spans="1:9" x14ac:dyDescent="0.3">
      <c r="A360" t="s">
        <v>54</v>
      </c>
      <c r="B360">
        <v>104032</v>
      </c>
      <c r="C360" s="47">
        <v>101</v>
      </c>
      <c r="D360" s="47">
        <v>0.50787000000000004</v>
      </c>
      <c r="E360" s="47" t="s">
        <v>289</v>
      </c>
      <c r="F360" s="2">
        <v>25540</v>
      </c>
      <c r="I360" s="15" t="s">
        <v>282</v>
      </c>
    </row>
    <row r="361" spans="1:9" x14ac:dyDescent="0.3">
      <c r="A361" t="s">
        <v>45</v>
      </c>
      <c r="B361">
        <v>104067</v>
      </c>
      <c r="C361" s="47">
        <v>100</v>
      </c>
      <c r="D361" s="47">
        <v>0.50787000000000004</v>
      </c>
      <c r="E361" s="47" t="s">
        <v>289</v>
      </c>
      <c r="F361">
        <v>60</v>
      </c>
      <c r="I361" s="15" t="s">
        <v>282</v>
      </c>
    </row>
    <row r="362" spans="1:9" x14ac:dyDescent="0.3">
      <c r="A362" t="s">
        <v>5</v>
      </c>
      <c r="B362">
        <v>104095</v>
      </c>
      <c r="C362" s="47">
        <v>101</v>
      </c>
      <c r="D362" s="47">
        <v>0.50787000000000004</v>
      </c>
      <c r="E362" s="47" t="s">
        <v>289</v>
      </c>
      <c r="F362" s="2">
        <v>2500</v>
      </c>
      <c r="I362" s="15" t="s">
        <v>282</v>
      </c>
    </row>
    <row r="363" spans="1:9" x14ac:dyDescent="0.3">
      <c r="A363" t="s">
        <v>56</v>
      </c>
      <c r="B363">
        <v>104110</v>
      </c>
      <c r="C363" s="47">
        <v>101</v>
      </c>
      <c r="D363" s="47">
        <v>0.50787000000000004</v>
      </c>
      <c r="E363" s="47" t="s">
        <v>289</v>
      </c>
      <c r="F363" s="2">
        <v>30650</v>
      </c>
      <c r="I363" s="15" t="s">
        <v>282</v>
      </c>
    </row>
    <row r="364" spans="1:9" x14ac:dyDescent="0.3">
      <c r="A364" t="s">
        <v>5</v>
      </c>
      <c r="B364">
        <v>104111</v>
      </c>
      <c r="C364" s="47">
        <v>101</v>
      </c>
      <c r="D364" s="47">
        <v>0.50787000000000004</v>
      </c>
      <c r="E364" s="47" t="s">
        <v>289</v>
      </c>
      <c r="F364" s="2">
        <v>2500</v>
      </c>
      <c r="I364" s="15" t="s">
        <v>282</v>
      </c>
    </row>
    <row r="365" spans="1:9" x14ac:dyDescent="0.3">
      <c r="A365" t="s">
        <v>45</v>
      </c>
      <c r="B365">
        <v>104114</v>
      </c>
      <c r="C365" s="47">
        <v>100</v>
      </c>
      <c r="D365" s="47">
        <v>0.50787000000000004</v>
      </c>
      <c r="E365" s="47" t="s">
        <v>289</v>
      </c>
      <c r="F365">
        <v>60</v>
      </c>
      <c r="I365" s="15" t="s">
        <v>282</v>
      </c>
    </row>
    <row r="366" spans="1:9" x14ac:dyDescent="0.3">
      <c r="A366" t="s">
        <v>45</v>
      </c>
      <c r="B366">
        <v>104115</v>
      </c>
      <c r="C366" s="47">
        <v>100</v>
      </c>
      <c r="D366" s="47">
        <v>0.50787000000000004</v>
      </c>
      <c r="E366" s="47" t="s">
        <v>289</v>
      </c>
      <c r="F366">
        <v>60</v>
      </c>
      <c r="I366" s="15" t="s">
        <v>282</v>
      </c>
    </row>
    <row r="367" spans="1:9" x14ac:dyDescent="0.3">
      <c r="A367" t="s">
        <v>45</v>
      </c>
      <c r="B367">
        <v>104116</v>
      </c>
      <c r="C367" s="47">
        <v>491</v>
      </c>
      <c r="D367" s="49">
        <v>0.48620000000000002</v>
      </c>
      <c r="E367" s="47" t="s">
        <v>289</v>
      </c>
      <c r="F367" s="2">
        <v>111970</v>
      </c>
      <c r="I367" s="15" t="s">
        <v>282</v>
      </c>
    </row>
    <row r="368" spans="1:9" x14ac:dyDescent="0.3">
      <c r="A368" t="s">
        <v>56</v>
      </c>
      <c r="B368">
        <v>104130</v>
      </c>
      <c r="C368" s="47">
        <v>101</v>
      </c>
      <c r="D368" s="47">
        <v>0.50787000000000004</v>
      </c>
      <c r="E368" s="47" t="s">
        <v>289</v>
      </c>
      <c r="F368" s="2">
        <v>30650</v>
      </c>
      <c r="I368" s="15" t="s">
        <v>282</v>
      </c>
    </row>
    <row r="369" spans="1:9" x14ac:dyDescent="0.3">
      <c r="A369" t="s">
        <v>56</v>
      </c>
      <c r="B369">
        <v>104148</v>
      </c>
      <c r="C369" s="47">
        <v>101</v>
      </c>
      <c r="D369" s="47">
        <v>0.50787000000000004</v>
      </c>
      <c r="E369" s="47" t="s">
        <v>289</v>
      </c>
      <c r="F369" s="2">
        <v>30650</v>
      </c>
      <c r="I369" s="15" t="s">
        <v>282</v>
      </c>
    </row>
    <row r="370" spans="1:9" x14ac:dyDescent="0.3">
      <c r="A370" t="s">
        <v>5</v>
      </c>
      <c r="B370">
        <v>104154</v>
      </c>
      <c r="C370" s="47">
        <v>101</v>
      </c>
      <c r="D370" s="47">
        <v>0.50787000000000004</v>
      </c>
      <c r="E370" s="47" t="s">
        <v>289</v>
      </c>
      <c r="F370" s="2">
        <v>2500</v>
      </c>
      <c r="I370" s="15" t="s">
        <v>282</v>
      </c>
    </row>
    <row r="371" spans="1:9" x14ac:dyDescent="0.3">
      <c r="A371" t="s">
        <v>56</v>
      </c>
      <c r="B371">
        <v>104156</v>
      </c>
      <c r="C371" s="47">
        <v>101</v>
      </c>
      <c r="D371" s="47">
        <v>0.50787000000000004</v>
      </c>
      <c r="E371" s="47" t="s">
        <v>289</v>
      </c>
      <c r="F371" s="2">
        <v>30650</v>
      </c>
      <c r="I371" s="15" t="s">
        <v>282</v>
      </c>
    </row>
    <row r="372" spans="1:9" x14ac:dyDescent="0.3">
      <c r="A372" t="s">
        <v>54</v>
      </c>
      <c r="B372">
        <v>104170</v>
      </c>
      <c r="C372" s="47">
        <v>101</v>
      </c>
      <c r="D372" s="47">
        <v>0.50787000000000004</v>
      </c>
      <c r="E372" s="47" t="s">
        <v>289</v>
      </c>
      <c r="F372" s="2">
        <v>25540</v>
      </c>
      <c r="I372" s="15" t="s">
        <v>282</v>
      </c>
    </row>
    <row r="373" spans="1:9" x14ac:dyDescent="0.3">
      <c r="A373" t="s">
        <v>56</v>
      </c>
      <c r="B373">
        <v>104176</v>
      </c>
      <c r="C373" s="47">
        <v>101</v>
      </c>
      <c r="D373" s="47">
        <v>0.50787000000000004</v>
      </c>
      <c r="E373" s="47" t="s">
        <v>289</v>
      </c>
      <c r="F373" s="2">
        <v>30650</v>
      </c>
      <c r="I373" s="15" t="s">
        <v>282</v>
      </c>
    </row>
    <row r="374" spans="1:9" x14ac:dyDescent="0.3">
      <c r="A374" t="s">
        <v>5</v>
      </c>
      <c r="B374">
        <v>104222</v>
      </c>
      <c r="C374" s="47">
        <v>201</v>
      </c>
      <c r="D374" s="47">
        <v>0.75929999999999997</v>
      </c>
      <c r="E374" s="47" t="s">
        <v>289</v>
      </c>
      <c r="F374" s="2">
        <v>34300</v>
      </c>
      <c r="I374" s="15" t="s">
        <v>282</v>
      </c>
    </row>
    <row r="375" spans="1:9" x14ac:dyDescent="0.3">
      <c r="A375" t="s">
        <v>56</v>
      </c>
      <c r="B375">
        <v>104247</v>
      </c>
      <c r="C375" s="47">
        <v>101</v>
      </c>
      <c r="D375" s="47">
        <v>0.50787000000000004</v>
      </c>
      <c r="E375" s="47" t="s">
        <v>289</v>
      </c>
      <c r="F375" s="2">
        <v>30650</v>
      </c>
      <c r="I375" s="15" t="s">
        <v>282</v>
      </c>
    </row>
    <row r="376" spans="1:9" x14ac:dyDescent="0.3">
      <c r="A376" t="s">
        <v>56</v>
      </c>
      <c r="B376">
        <v>104256</v>
      </c>
      <c r="C376" s="47">
        <v>101</v>
      </c>
      <c r="D376" s="47">
        <v>0.50787000000000004</v>
      </c>
      <c r="E376" s="47" t="s">
        <v>289</v>
      </c>
      <c r="F376" s="2">
        <v>30650</v>
      </c>
      <c r="I376" s="15" t="s">
        <v>282</v>
      </c>
    </row>
    <row r="377" spans="1:9" x14ac:dyDescent="0.3">
      <c r="A377" t="s">
        <v>57</v>
      </c>
      <c r="B377">
        <v>104271</v>
      </c>
      <c r="C377" s="47">
        <v>101</v>
      </c>
      <c r="D377" s="47">
        <v>0.50787000000000004</v>
      </c>
      <c r="E377" s="47" t="s">
        <v>289</v>
      </c>
      <c r="F377" s="2">
        <v>30650</v>
      </c>
      <c r="I377" s="15" t="s">
        <v>282</v>
      </c>
    </row>
    <row r="378" spans="1:9" x14ac:dyDescent="0.3">
      <c r="A378" t="s">
        <v>5</v>
      </c>
      <c r="B378">
        <v>104281</v>
      </c>
      <c r="C378" s="47">
        <v>101</v>
      </c>
      <c r="D378" s="47">
        <v>0.50787000000000004</v>
      </c>
      <c r="E378" s="47" t="s">
        <v>289</v>
      </c>
      <c r="F378" s="2">
        <v>2500</v>
      </c>
      <c r="I378" s="15" t="s">
        <v>282</v>
      </c>
    </row>
    <row r="379" spans="1:9" x14ac:dyDescent="0.3">
      <c r="A379" t="s">
        <v>56</v>
      </c>
      <c r="B379">
        <v>104319</v>
      </c>
      <c r="C379" s="47">
        <v>101</v>
      </c>
      <c r="D379" s="47">
        <v>0.50787000000000004</v>
      </c>
      <c r="E379" s="47" t="s">
        <v>289</v>
      </c>
      <c r="F379" s="2">
        <v>30650</v>
      </c>
      <c r="I379" s="15" t="s">
        <v>282</v>
      </c>
    </row>
    <row r="380" spans="1:9" x14ac:dyDescent="0.3">
      <c r="A380" t="s">
        <v>56</v>
      </c>
      <c r="B380">
        <v>104333</v>
      </c>
      <c r="C380" s="47">
        <v>121</v>
      </c>
      <c r="D380" s="47">
        <v>0.50787000000000004</v>
      </c>
      <c r="E380" s="47" t="s">
        <v>289</v>
      </c>
      <c r="F380" s="2">
        <v>30650</v>
      </c>
      <c r="I380" s="15" t="s">
        <v>282</v>
      </c>
    </row>
    <row r="381" spans="1:9" x14ac:dyDescent="0.3">
      <c r="A381" t="s">
        <v>54</v>
      </c>
      <c r="B381">
        <v>104376</v>
      </c>
      <c r="C381" s="47">
        <v>101</v>
      </c>
      <c r="D381" s="47">
        <v>0.50787000000000004</v>
      </c>
      <c r="E381" s="47" t="s">
        <v>289</v>
      </c>
      <c r="F381" s="2">
        <v>25540</v>
      </c>
      <c r="I381" s="15" t="s">
        <v>282</v>
      </c>
    </row>
    <row r="382" spans="1:9" x14ac:dyDescent="0.3">
      <c r="A382" t="s">
        <v>56</v>
      </c>
      <c r="B382">
        <v>104383</v>
      </c>
      <c r="C382" s="47">
        <v>101</v>
      </c>
      <c r="D382" s="47">
        <v>0.50787000000000004</v>
      </c>
      <c r="E382" s="47" t="s">
        <v>289</v>
      </c>
      <c r="F382" s="2">
        <v>30650</v>
      </c>
      <c r="I382" s="15" t="s">
        <v>282</v>
      </c>
    </row>
    <row r="383" spans="1:9" x14ac:dyDescent="0.3">
      <c r="A383" t="s">
        <v>56</v>
      </c>
      <c r="B383">
        <v>104390</v>
      </c>
      <c r="C383" s="47">
        <v>101</v>
      </c>
      <c r="D383" s="47">
        <v>0.50787000000000004</v>
      </c>
      <c r="E383" s="47" t="s">
        <v>289</v>
      </c>
      <c r="F383" s="2">
        <v>30650</v>
      </c>
      <c r="I383" s="15" t="s">
        <v>282</v>
      </c>
    </row>
    <row r="384" spans="1:9" x14ac:dyDescent="0.3">
      <c r="A384" t="s">
        <v>56</v>
      </c>
      <c r="B384">
        <v>104406</v>
      </c>
      <c r="C384" s="47">
        <v>101</v>
      </c>
      <c r="D384" s="47">
        <v>0.50787000000000004</v>
      </c>
      <c r="E384" s="47" t="s">
        <v>289</v>
      </c>
      <c r="F384" s="2">
        <v>30650</v>
      </c>
      <c r="I384" s="15" t="s">
        <v>282</v>
      </c>
    </row>
    <row r="385" spans="1:9" x14ac:dyDescent="0.3">
      <c r="A385" t="s">
        <v>5</v>
      </c>
      <c r="B385">
        <v>104423</v>
      </c>
      <c r="C385" s="47">
        <v>101</v>
      </c>
      <c r="D385" s="47">
        <v>0.50787000000000004</v>
      </c>
      <c r="E385" s="47" t="s">
        <v>289</v>
      </c>
      <c r="F385" s="2">
        <v>3030</v>
      </c>
      <c r="I385" s="15" t="s">
        <v>282</v>
      </c>
    </row>
    <row r="386" spans="1:9" x14ac:dyDescent="0.3">
      <c r="A386" t="s">
        <v>57</v>
      </c>
      <c r="B386">
        <v>104431</v>
      </c>
      <c r="C386" s="47">
        <v>101</v>
      </c>
      <c r="D386" s="47">
        <v>0.50787000000000004</v>
      </c>
      <c r="E386" s="47" t="s">
        <v>289</v>
      </c>
      <c r="F386" s="2">
        <v>30650</v>
      </c>
      <c r="I386" s="15" t="s">
        <v>282</v>
      </c>
    </row>
    <row r="387" spans="1:9" x14ac:dyDescent="0.3">
      <c r="A387" t="s">
        <v>56</v>
      </c>
      <c r="B387">
        <v>104439</v>
      </c>
      <c r="C387" s="47">
        <v>101</v>
      </c>
      <c r="D387" s="47">
        <v>0.50787000000000004</v>
      </c>
      <c r="E387" s="47" t="s">
        <v>289</v>
      </c>
      <c r="F387" s="2">
        <v>30650</v>
      </c>
      <c r="I387" s="15" t="s">
        <v>282</v>
      </c>
    </row>
    <row r="388" spans="1:9" x14ac:dyDescent="0.3">
      <c r="A388" t="s">
        <v>5</v>
      </c>
      <c r="B388">
        <v>104447</v>
      </c>
      <c r="C388" s="47">
        <v>101</v>
      </c>
      <c r="D388" s="47">
        <v>0.50787000000000004</v>
      </c>
      <c r="E388" s="47" t="s">
        <v>289</v>
      </c>
      <c r="F388" s="2">
        <v>2500</v>
      </c>
      <c r="I388" s="15" t="s">
        <v>282</v>
      </c>
    </row>
    <row r="389" spans="1:9" x14ac:dyDescent="0.3">
      <c r="A389" t="s">
        <v>45</v>
      </c>
      <c r="B389">
        <v>104451</v>
      </c>
      <c r="C389" s="47">
        <v>491</v>
      </c>
      <c r="D389" s="49">
        <v>0.48620000000000002</v>
      </c>
      <c r="E389" s="47" t="s">
        <v>289</v>
      </c>
      <c r="F389" s="2">
        <v>153190</v>
      </c>
      <c r="I389" s="15" t="s">
        <v>282</v>
      </c>
    </row>
    <row r="390" spans="1:9" x14ac:dyDescent="0.3">
      <c r="A390" t="s">
        <v>56</v>
      </c>
      <c r="B390">
        <v>104476</v>
      </c>
      <c r="C390" s="47">
        <v>101</v>
      </c>
      <c r="D390" s="47">
        <v>0.50787000000000004</v>
      </c>
      <c r="E390" s="47" t="s">
        <v>289</v>
      </c>
      <c r="F390" s="2">
        <v>30650</v>
      </c>
      <c r="I390" s="15" t="s">
        <v>282</v>
      </c>
    </row>
    <row r="391" spans="1:9" x14ac:dyDescent="0.3">
      <c r="A391" t="s">
        <v>54</v>
      </c>
      <c r="B391">
        <v>104477</v>
      </c>
      <c r="C391" s="47">
        <v>101</v>
      </c>
      <c r="D391" s="47">
        <v>0.50787000000000004</v>
      </c>
      <c r="E391" s="47" t="s">
        <v>289</v>
      </c>
      <c r="F391" s="2">
        <v>25540</v>
      </c>
      <c r="I391" s="15" t="s">
        <v>282</v>
      </c>
    </row>
    <row r="392" spans="1:9" x14ac:dyDescent="0.3">
      <c r="A392" t="s">
        <v>45</v>
      </c>
      <c r="B392">
        <v>104559</v>
      </c>
      <c r="C392" s="47">
        <v>201</v>
      </c>
      <c r="D392" s="47">
        <v>0.75929999999999997</v>
      </c>
      <c r="E392" s="47" t="s">
        <v>289</v>
      </c>
      <c r="F392" s="2">
        <v>244010</v>
      </c>
      <c r="I392" s="15" t="s">
        <v>282</v>
      </c>
    </row>
    <row r="393" spans="1:9" x14ac:dyDescent="0.3">
      <c r="A393" t="s">
        <v>45</v>
      </c>
      <c r="B393">
        <v>104566</v>
      </c>
      <c r="C393" s="47">
        <v>200</v>
      </c>
      <c r="D393" s="47">
        <v>0.75929999999999997</v>
      </c>
      <c r="E393" s="47" t="s">
        <v>289</v>
      </c>
      <c r="F393">
        <v>990</v>
      </c>
      <c r="I393" s="15" t="s">
        <v>282</v>
      </c>
    </row>
    <row r="394" spans="1:9" x14ac:dyDescent="0.3">
      <c r="A394" t="s">
        <v>78</v>
      </c>
      <c r="B394">
        <v>104597</v>
      </c>
      <c r="C394" s="47">
        <v>201</v>
      </c>
      <c r="D394" s="47">
        <v>0.75929999999999997</v>
      </c>
      <c r="E394" s="47" t="s">
        <v>289</v>
      </c>
      <c r="F394" s="2">
        <v>1121090</v>
      </c>
      <c r="I394" s="15" t="s">
        <v>282</v>
      </c>
    </row>
    <row r="395" spans="1:9" x14ac:dyDescent="0.3">
      <c r="A395" t="s">
        <v>71</v>
      </c>
      <c r="B395">
        <v>104636</v>
      </c>
      <c r="C395" s="47">
        <v>201</v>
      </c>
      <c r="D395" s="47">
        <v>0.75929999999999997</v>
      </c>
      <c r="E395" s="47" t="s">
        <v>289</v>
      </c>
      <c r="F395" s="2">
        <v>495430</v>
      </c>
      <c r="I395" s="15" t="s">
        <v>282</v>
      </c>
    </row>
    <row r="396" spans="1:9" x14ac:dyDescent="0.3">
      <c r="A396" t="s">
        <v>71</v>
      </c>
      <c r="B396">
        <v>104639</v>
      </c>
      <c r="C396" s="47">
        <v>201</v>
      </c>
      <c r="D396" s="47">
        <v>0.75929999999999997</v>
      </c>
      <c r="E396" s="47" t="s">
        <v>289</v>
      </c>
      <c r="F396" s="2">
        <v>56450</v>
      </c>
      <c r="I396" s="15" t="s">
        <v>282</v>
      </c>
    </row>
    <row r="397" spans="1:9" x14ac:dyDescent="0.3">
      <c r="A397" t="s">
        <v>56</v>
      </c>
      <c r="B397">
        <v>104655</v>
      </c>
      <c r="C397" s="47">
        <v>101</v>
      </c>
      <c r="D397" s="47">
        <v>0.50787000000000004</v>
      </c>
      <c r="E397" s="47" t="s">
        <v>289</v>
      </c>
      <c r="F397" s="2">
        <v>30650</v>
      </c>
      <c r="I397" s="15" t="s">
        <v>282</v>
      </c>
    </row>
    <row r="398" spans="1:9" x14ac:dyDescent="0.3">
      <c r="A398" t="s">
        <v>5</v>
      </c>
      <c r="B398">
        <v>104705</v>
      </c>
      <c r="C398" s="47">
        <v>101</v>
      </c>
      <c r="D398" s="47">
        <v>0.50787000000000004</v>
      </c>
      <c r="E398" s="47" t="s">
        <v>289</v>
      </c>
      <c r="F398" s="2">
        <v>2500</v>
      </c>
      <c r="I398" s="15" t="s">
        <v>282</v>
      </c>
    </row>
    <row r="399" spans="1:9" x14ac:dyDescent="0.3">
      <c r="A399" t="s">
        <v>45</v>
      </c>
      <c r="B399">
        <v>104759</v>
      </c>
      <c r="C399" s="47">
        <v>100</v>
      </c>
      <c r="D399" s="47">
        <v>0.50787000000000004</v>
      </c>
      <c r="E399" s="47" t="s">
        <v>289</v>
      </c>
      <c r="F399" s="2">
        <v>1760</v>
      </c>
      <c r="I399" s="15" t="s">
        <v>282</v>
      </c>
    </row>
    <row r="400" spans="1:9" x14ac:dyDescent="0.3">
      <c r="A400" t="s">
        <v>48</v>
      </c>
      <c r="B400">
        <v>104760</v>
      </c>
      <c r="C400" s="47">
        <v>100</v>
      </c>
      <c r="D400" s="47">
        <v>0.50787000000000004</v>
      </c>
      <c r="E400" s="47" t="s">
        <v>289</v>
      </c>
      <c r="F400">
        <v>70</v>
      </c>
      <c r="I400" s="15" t="s">
        <v>282</v>
      </c>
    </row>
    <row r="401" spans="1:9" x14ac:dyDescent="0.3">
      <c r="A401" t="s">
        <v>56</v>
      </c>
      <c r="B401">
        <v>104785</v>
      </c>
      <c r="C401" s="47">
        <v>101</v>
      </c>
      <c r="D401" s="47">
        <v>0.50787000000000004</v>
      </c>
      <c r="E401" s="47" t="s">
        <v>289</v>
      </c>
      <c r="F401" s="2">
        <v>30650</v>
      </c>
      <c r="I401" s="15" t="s">
        <v>282</v>
      </c>
    </row>
    <row r="402" spans="1:9" x14ac:dyDescent="0.3">
      <c r="A402" t="s">
        <v>54</v>
      </c>
      <c r="B402">
        <v>104787</v>
      </c>
      <c r="C402" s="47">
        <v>101</v>
      </c>
      <c r="D402" s="47">
        <v>0.50787000000000004</v>
      </c>
      <c r="E402" s="47" t="s">
        <v>289</v>
      </c>
      <c r="F402" s="2">
        <v>25540</v>
      </c>
      <c r="I402" s="15" t="s">
        <v>282</v>
      </c>
    </row>
    <row r="403" spans="1:9" x14ac:dyDescent="0.3">
      <c r="A403" t="s">
        <v>5</v>
      </c>
      <c r="B403">
        <v>104788</v>
      </c>
      <c r="C403" s="47">
        <v>101</v>
      </c>
      <c r="D403" s="47">
        <v>0.50787000000000004</v>
      </c>
      <c r="E403" s="47" t="s">
        <v>289</v>
      </c>
      <c r="F403" s="2">
        <v>2500</v>
      </c>
      <c r="I403" s="15" t="s">
        <v>282</v>
      </c>
    </row>
    <row r="404" spans="1:9" x14ac:dyDescent="0.3">
      <c r="A404" t="s">
        <v>5</v>
      </c>
      <c r="B404">
        <v>104794</v>
      </c>
      <c r="C404" s="47">
        <v>101</v>
      </c>
      <c r="D404" s="47">
        <v>0.50787000000000004</v>
      </c>
      <c r="E404" s="47" t="s">
        <v>289</v>
      </c>
      <c r="F404" s="2">
        <v>2500</v>
      </c>
      <c r="I404" s="15" t="s">
        <v>282</v>
      </c>
    </row>
    <row r="405" spans="1:9" x14ac:dyDescent="0.3">
      <c r="A405" t="s">
        <v>67</v>
      </c>
      <c r="B405">
        <v>104809</v>
      </c>
      <c r="C405" s="47">
        <v>100</v>
      </c>
      <c r="D405" s="47">
        <v>0.50787000000000004</v>
      </c>
      <c r="E405" s="47" t="s">
        <v>289</v>
      </c>
      <c r="F405" s="2">
        <v>85000</v>
      </c>
      <c r="I405" s="15" t="s">
        <v>282</v>
      </c>
    </row>
    <row r="406" spans="1:9" x14ac:dyDescent="0.3">
      <c r="A406" t="s">
        <v>45</v>
      </c>
      <c r="B406">
        <v>104812</v>
      </c>
      <c r="C406" s="47">
        <v>101</v>
      </c>
      <c r="D406" s="47">
        <v>0.50787000000000004</v>
      </c>
      <c r="E406" s="47" t="s">
        <v>289</v>
      </c>
      <c r="F406" s="2">
        <v>110320</v>
      </c>
      <c r="I406" s="15" t="s">
        <v>282</v>
      </c>
    </row>
    <row r="407" spans="1:9" x14ac:dyDescent="0.3">
      <c r="A407" t="s">
        <v>56</v>
      </c>
      <c r="B407">
        <v>104813</v>
      </c>
      <c r="C407" s="47">
        <v>101</v>
      </c>
      <c r="D407" s="47">
        <v>0.50787000000000004</v>
      </c>
      <c r="E407" s="47" t="s">
        <v>289</v>
      </c>
      <c r="F407" s="2">
        <v>30650</v>
      </c>
      <c r="I407" s="15" t="s">
        <v>282</v>
      </c>
    </row>
    <row r="408" spans="1:9" x14ac:dyDescent="0.3">
      <c r="A408" t="s">
        <v>56</v>
      </c>
      <c r="B408">
        <v>104836</v>
      </c>
      <c r="C408" s="47">
        <v>101</v>
      </c>
      <c r="D408" s="47">
        <v>0.50787000000000004</v>
      </c>
      <c r="E408" s="47" t="s">
        <v>289</v>
      </c>
      <c r="F408" s="2">
        <v>30650</v>
      </c>
      <c r="I408" s="15" t="s">
        <v>282</v>
      </c>
    </row>
    <row r="409" spans="1:9" x14ac:dyDescent="0.3">
      <c r="A409" t="s">
        <v>56</v>
      </c>
      <c r="B409">
        <v>104845</v>
      </c>
      <c r="C409" s="47">
        <v>101</v>
      </c>
      <c r="D409" s="47">
        <v>0.50787000000000004</v>
      </c>
      <c r="E409" s="47" t="s">
        <v>289</v>
      </c>
      <c r="F409" s="2">
        <v>30650</v>
      </c>
      <c r="I409" s="15" t="s">
        <v>282</v>
      </c>
    </row>
    <row r="410" spans="1:9" x14ac:dyDescent="0.3">
      <c r="A410" t="s">
        <v>56</v>
      </c>
      <c r="B410">
        <v>104865</v>
      </c>
      <c r="C410" s="47">
        <v>101</v>
      </c>
      <c r="D410" s="47">
        <v>0.50787000000000004</v>
      </c>
      <c r="E410" s="47" t="s">
        <v>289</v>
      </c>
      <c r="F410" s="2">
        <v>30650</v>
      </c>
      <c r="I410" s="15" t="s">
        <v>282</v>
      </c>
    </row>
    <row r="411" spans="1:9" x14ac:dyDescent="0.3">
      <c r="A411" t="s">
        <v>5</v>
      </c>
      <c r="B411">
        <v>104870</v>
      </c>
      <c r="C411" s="47">
        <v>101</v>
      </c>
      <c r="D411" s="47">
        <v>0.50787000000000004</v>
      </c>
      <c r="E411" s="47" t="s">
        <v>289</v>
      </c>
      <c r="F411" s="2">
        <v>2500</v>
      </c>
      <c r="I411" s="15" t="s">
        <v>282</v>
      </c>
    </row>
    <row r="412" spans="1:9" x14ac:dyDescent="0.3">
      <c r="A412" t="s">
        <v>56</v>
      </c>
      <c r="B412">
        <v>104896</v>
      </c>
      <c r="C412" s="47">
        <v>101</v>
      </c>
      <c r="D412" s="47">
        <v>0.50787000000000004</v>
      </c>
      <c r="E412" s="47" t="s">
        <v>289</v>
      </c>
      <c r="F412" s="2">
        <v>30650</v>
      </c>
      <c r="I412" s="15" t="s">
        <v>282</v>
      </c>
    </row>
    <row r="413" spans="1:9" x14ac:dyDescent="0.3">
      <c r="A413" t="s">
        <v>54</v>
      </c>
      <c r="B413">
        <v>104909</v>
      </c>
      <c r="C413" s="47">
        <v>101</v>
      </c>
      <c r="D413" s="47">
        <v>0.50787000000000004</v>
      </c>
      <c r="E413" s="47" t="s">
        <v>289</v>
      </c>
      <c r="F413" s="2">
        <v>25540</v>
      </c>
      <c r="I413" s="15" t="s">
        <v>282</v>
      </c>
    </row>
    <row r="414" spans="1:9" x14ac:dyDescent="0.3">
      <c r="A414" t="s">
        <v>54</v>
      </c>
      <c r="B414">
        <v>104961</v>
      </c>
      <c r="C414" s="47">
        <v>101</v>
      </c>
      <c r="D414" s="47">
        <v>0.50787000000000004</v>
      </c>
      <c r="E414" s="47" t="s">
        <v>289</v>
      </c>
      <c r="F414" s="2">
        <v>25540</v>
      </c>
      <c r="I414" s="15" t="s">
        <v>282</v>
      </c>
    </row>
    <row r="415" spans="1:9" x14ac:dyDescent="0.3">
      <c r="A415" t="s">
        <v>56</v>
      </c>
      <c r="B415">
        <v>104978</v>
      </c>
      <c r="C415" s="47">
        <v>101</v>
      </c>
      <c r="D415" s="47">
        <v>0.50787000000000004</v>
      </c>
      <c r="E415" s="47" t="s">
        <v>289</v>
      </c>
      <c r="F415" s="2">
        <v>30650</v>
      </c>
      <c r="I415" s="15" t="s">
        <v>282</v>
      </c>
    </row>
    <row r="416" spans="1:9" x14ac:dyDescent="0.3">
      <c r="A416" t="s">
        <v>5</v>
      </c>
      <c r="B416">
        <v>104999</v>
      </c>
      <c r="C416" s="47">
        <v>101</v>
      </c>
      <c r="D416" s="47">
        <v>0.50787000000000004</v>
      </c>
      <c r="E416" s="47" t="s">
        <v>290</v>
      </c>
      <c r="F416" s="2">
        <v>2500</v>
      </c>
      <c r="I416" s="15" t="s">
        <v>282</v>
      </c>
    </row>
    <row r="417" spans="1:9" x14ac:dyDescent="0.3">
      <c r="A417" t="s">
        <v>5</v>
      </c>
      <c r="B417">
        <v>105034</v>
      </c>
      <c r="C417" s="47">
        <v>101</v>
      </c>
      <c r="D417" s="47">
        <v>0.50787000000000004</v>
      </c>
      <c r="E417" s="47" t="s">
        <v>290</v>
      </c>
      <c r="F417" s="2">
        <v>2500</v>
      </c>
      <c r="I417" s="15" t="s">
        <v>282</v>
      </c>
    </row>
    <row r="418" spans="1:9" x14ac:dyDescent="0.3">
      <c r="A418" t="s">
        <v>45</v>
      </c>
      <c r="B418">
        <v>105041</v>
      </c>
      <c r="C418" s="47">
        <v>100</v>
      </c>
      <c r="D418" s="47">
        <v>0.50787000000000004</v>
      </c>
      <c r="E418" s="47" t="s">
        <v>290</v>
      </c>
      <c r="F418" s="2">
        <v>5000</v>
      </c>
      <c r="I418" s="15" t="s">
        <v>282</v>
      </c>
    </row>
    <row r="419" spans="1:9" x14ac:dyDescent="0.3">
      <c r="A419" t="s">
        <v>5</v>
      </c>
      <c r="B419">
        <v>105044</v>
      </c>
      <c r="C419" s="47">
        <v>101</v>
      </c>
      <c r="D419" s="47">
        <v>0.50787000000000004</v>
      </c>
      <c r="E419" s="47" t="s">
        <v>290</v>
      </c>
      <c r="F419" s="2">
        <v>2500</v>
      </c>
      <c r="I419" s="15" t="s">
        <v>282</v>
      </c>
    </row>
    <row r="420" spans="1:9" x14ac:dyDescent="0.3">
      <c r="A420" t="s">
        <v>5</v>
      </c>
      <c r="B420">
        <v>105068</v>
      </c>
      <c r="C420" s="47">
        <v>101</v>
      </c>
      <c r="D420" s="47">
        <v>0.50787000000000004</v>
      </c>
      <c r="E420" s="47" t="s">
        <v>290</v>
      </c>
      <c r="F420" s="2">
        <v>2500</v>
      </c>
      <c r="I420" s="15" t="s">
        <v>282</v>
      </c>
    </row>
    <row r="421" spans="1:9" x14ac:dyDescent="0.3">
      <c r="A421" t="s">
        <v>54</v>
      </c>
      <c r="B421">
        <v>105147</v>
      </c>
      <c r="C421" s="47">
        <v>101</v>
      </c>
      <c r="D421" s="47">
        <v>0.50787000000000004</v>
      </c>
      <c r="E421" s="47" t="s">
        <v>290</v>
      </c>
      <c r="F421" s="2">
        <v>25540</v>
      </c>
      <c r="I421" s="15" t="s">
        <v>282</v>
      </c>
    </row>
    <row r="422" spans="1:9" x14ac:dyDescent="0.3">
      <c r="A422" t="s">
        <v>5</v>
      </c>
      <c r="B422">
        <v>105162</v>
      </c>
      <c r="C422" s="47">
        <v>101</v>
      </c>
      <c r="D422" s="47">
        <v>0.50787000000000004</v>
      </c>
      <c r="E422" s="47" t="s">
        <v>290</v>
      </c>
      <c r="F422" s="2">
        <v>2500</v>
      </c>
      <c r="I422" s="15" t="s">
        <v>282</v>
      </c>
    </row>
    <row r="423" spans="1:9" x14ac:dyDescent="0.3">
      <c r="A423" t="s">
        <v>45</v>
      </c>
      <c r="B423">
        <v>105164</v>
      </c>
      <c r="C423" s="47">
        <v>100</v>
      </c>
      <c r="D423" s="47">
        <v>0.50787000000000004</v>
      </c>
      <c r="E423" s="47" t="s">
        <v>290</v>
      </c>
      <c r="F423">
        <v>360</v>
      </c>
      <c r="I423" s="15" t="s">
        <v>282</v>
      </c>
    </row>
    <row r="424" spans="1:9" x14ac:dyDescent="0.3">
      <c r="A424" t="s">
        <v>56</v>
      </c>
      <c r="B424">
        <v>105176</v>
      </c>
      <c r="C424" s="47">
        <v>101</v>
      </c>
      <c r="D424" s="47">
        <v>0.50787000000000004</v>
      </c>
      <c r="E424" s="47" t="s">
        <v>290</v>
      </c>
      <c r="F424" s="2">
        <v>30650</v>
      </c>
      <c r="I424" s="15" t="s">
        <v>282</v>
      </c>
    </row>
    <row r="425" spans="1:9" x14ac:dyDescent="0.3">
      <c r="A425" t="s">
        <v>5</v>
      </c>
      <c r="B425">
        <v>105182</v>
      </c>
      <c r="C425" s="47">
        <v>101</v>
      </c>
      <c r="D425" s="47">
        <v>0.50787000000000004</v>
      </c>
      <c r="E425" s="47" t="s">
        <v>290</v>
      </c>
      <c r="F425" s="2">
        <v>2500</v>
      </c>
      <c r="I425" s="15" t="s">
        <v>282</v>
      </c>
    </row>
    <row r="426" spans="1:9" x14ac:dyDescent="0.3">
      <c r="A426" t="s">
        <v>56</v>
      </c>
      <c r="B426">
        <v>105182</v>
      </c>
      <c r="C426" s="47">
        <v>101</v>
      </c>
      <c r="D426" s="47">
        <v>0.50787000000000004</v>
      </c>
      <c r="E426" s="47" t="s">
        <v>290</v>
      </c>
      <c r="F426" s="2">
        <v>30650</v>
      </c>
      <c r="I426" s="15" t="s">
        <v>282</v>
      </c>
    </row>
    <row r="427" spans="1:9" x14ac:dyDescent="0.3">
      <c r="A427" t="s">
        <v>5</v>
      </c>
      <c r="B427">
        <v>105240</v>
      </c>
      <c r="C427" s="47">
        <v>101</v>
      </c>
      <c r="D427" s="47">
        <v>0.50787000000000004</v>
      </c>
      <c r="E427" s="47" t="s">
        <v>290</v>
      </c>
      <c r="F427" s="2">
        <v>2500</v>
      </c>
      <c r="I427" s="15" t="s">
        <v>282</v>
      </c>
    </row>
    <row r="428" spans="1:9" x14ac:dyDescent="0.3">
      <c r="A428" t="s">
        <v>5</v>
      </c>
      <c r="B428">
        <v>105242</v>
      </c>
      <c r="C428" s="47">
        <v>101</v>
      </c>
      <c r="D428" s="47">
        <v>0.50787000000000004</v>
      </c>
      <c r="E428" s="47" t="s">
        <v>290</v>
      </c>
      <c r="F428" s="2">
        <v>2500</v>
      </c>
      <c r="I428" s="15" t="s">
        <v>282</v>
      </c>
    </row>
    <row r="429" spans="1:9" x14ac:dyDescent="0.3">
      <c r="A429" t="s">
        <v>5</v>
      </c>
      <c r="B429">
        <v>105247</v>
      </c>
      <c r="C429" s="47">
        <v>101</v>
      </c>
      <c r="D429" s="47">
        <v>0.50787000000000004</v>
      </c>
      <c r="E429" s="47" t="s">
        <v>290</v>
      </c>
      <c r="F429" s="2">
        <v>2500</v>
      </c>
      <c r="I429" s="15" t="s">
        <v>282</v>
      </c>
    </row>
    <row r="430" spans="1:9" x14ac:dyDescent="0.3">
      <c r="A430" t="s">
        <v>5</v>
      </c>
      <c r="B430">
        <v>105271</v>
      </c>
      <c r="C430" s="47">
        <v>101</v>
      </c>
      <c r="D430" s="47">
        <v>0.50787000000000004</v>
      </c>
      <c r="E430" s="47" t="s">
        <v>290</v>
      </c>
      <c r="F430" s="2">
        <v>2500</v>
      </c>
      <c r="I430" s="15" t="s">
        <v>282</v>
      </c>
    </row>
    <row r="431" spans="1:9" x14ac:dyDescent="0.3">
      <c r="A431" t="s">
        <v>5</v>
      </c>
      <c r="B431">
        <v>105281</v>
      </c>
      <c r="C431" s="47">
        <v>101</v>
      </c>
      <c r="D431" s="47">
        <v>0.50787000000000004</v>
      </c>
      <c r="E431" s="47" t="s">
        <v>290</v>
      </c>
      <c r="F431" s="2">
        <v>2500</v>
      </c>
      <c r="I431" s="15" t="s">
        <v>282</v>
      </c>
    </row>
    <row r="432" spans="1:9" x14ac:dyDescent="0.3">
      <c r="A432" t="s">
        <v>48</v>
      </c>
      <c r="B432">
        <v>105322</v>
      </c>
      <c r="C432" s="47">
        <v>100</v>
      </c>
      <c r="D432" s="47">
        <v>0.50787000000000004</v>
      </c>
      <c r="E432" s="47" t="s">
        <v>290</v>
      </c>
      <c r="F432">
        <v>60</v>
      </c>
      <c r="I432" s="15" t="s">
        <v>282</v>
      </c>
    </row>
    <row r="433" spans="1:9" x14ac:dyDescent="0.3">
      <c r="A433" t="s">
        <v>5</v>
      </c>
      <c r="B433">
        <v>105331</v>
      </c>
      <c r="C433" s="47">
        <v>101</v>
      </c>
      <c r="D433" s="47">
        <v>0.50787000000000004</v>
      </c>
      <c r="E433" s="47" t="s">
        <v>290</v>
      </c>
      <c r="F433" s="2">
        <v>2500</v>
      </c>
      <c r="I433" s="15" t="s">
        <v>282</v>
      </c>
    </row>
    <row r="434" spans="1:9" x14ac:dyDescent="0.3">
      <c r="A434" t="s">
        <v>48</v>
      </c>
      <c r="B434">
        <v>105350</v>
      </c>
      <c r="C434" s="47">
        <v>100</v>
      </c>
      <c r="D434" s="47">
        <v>0.50787000000000004</v>
      </c>
      <c r="E434" s="47" t="s">
        <v>290</v>
      </c>
      <c r="F434">
        <v>60</v>
      </c>
      <c r="I434" s="15" t="s">
        <v>282</v>
      </c>
    </row>
    <row r="435" spans="1:9" x14ac:dyDescent="0.3">
      <c r="A435" t="s">
        <v>5</v>
      </c>
      <c r="B435">
        <v>105355</v>
      </c>
      <c r="C435" s="47">
        <v>101</v>
      </c>
      <c r="D435" s="47">
        <v>0.50787000000000004</v>
      </c>
      <c r="E435" s="47" t="s">
        <v>290</v>
      </c>
      <c r="F435" s="2">
        <v>2500</v>
      </c>
      <c r="I435" s="15" t="s">
        <v>282</v>
      </c>
    </row>
    <row r="436" spans="1:9" x14ac:dyDescent="0.3">
      <c r="A436" t="s">
        <v>45</v>
      </c>
      <c r="B436">
        <v>105371</v>
      </c>
      <c r="C436" s="47">
        <v>100</v>
      </c>
      <c r="D436" s="47">
        <v>0.50787000000000004</v>
      </c>
      <c r="E436" s="47" t="s">
        <v>290</v>
      </c>
      <c r="F436">
        <v>190</v>
      </c>
      <c r="I436" s="15" t="s">
        <v>282</v>
      </c>
    </row>
    <row r="437" spans="1:9" x14ac:dyDescent="0.3">
      <c r="A437" t="s">
        <v>5</v>
      </c>
      <c r="B437">
        <v>105379</v>
      </c>
      <c r="C437" s="47">
        <v>101</v>
      </c>
      <c r="D437" s="47">
        <v>0.50787000000000004</v>
      </c>
      <c r="E437" s="47" t="s">
        <v>290</v>
      </c>
      <c r="F437" s="2">
        <v>2500</v>
      </c>
      <c r="I437" s="15" t="s">
        <v>282</v>
      </c>
    </row>
    <row r="438" spans="1:9" x14ac:dyDescent="0.3">
      <c r="A438" t="s">
        <v>48</v>
      </c>
      <c r="B438">
        <v>105389</v>
      </c>
      <c r="C438" s="47">
        <v>100</v>
      </c>
      <c r="D438" s="47">
        <v>0.50787000000000004</v>
      </c>
      <c r="E438" s="47" t="s">
        <v>290</v>
      </c>
      <c r="F438">
        <v>460</v>
      </c>
      <c r="I438" s="15" t="s">
        <v>282</v>
      </c>
    </row>
    <row r="439" spans="1:9" x14ac:dyDescent="0.3">
      <c r="A439" t="s">
        <v>45</v>
      </c>
      <c r="B439">
        <v>105418</v>
      </c>
      <c r="C439" s="47">
        <v>200</v>
      </c>
      <c r="D439" s="47">
        <v>0.75929999999999997</v>
      </c>
      <c r="E439" s="47" t="s">
        <v>290</v>
      </c>
      <c r="F439" s="2">
        <v>33130</v>
      </c>
      <c r="I439" s="15" t="s">
        <v>282</v>
      </c>
    </row>
    <row r="440" spans="1:9" x14ac:dyDescent="0.3">
      <c r="A440" t="s">
        <v>45</v>
      </c>
      <c r="B440">
        <v>105419</v>
      </c>
      <c r="C440" s="47">
        <v>201</v>
      </c>
      <c r="D440" s="47">
        <v>0.75929999999999997</v>
      </c>
      <c r="E440" s="47" t="s">
        <v>290</v>
      </c>
      <c r="F440" s="2">
        <v>56380</v>
      </c>
      <c r="I440" s="15" t="s">
        <v>282</v>
      </c>
    </row>
    <row r="441" spans="1:9" x14ac:dyDescent="0.3">
      <c r="A441" t="s">
        <v>45</v>
      </c>
      <c r="B441">
        <v>105420</v>
      </c>
      <c r="C441" s="47">
        <v>201</v>
      </c>
      <c r="D441" s="47">
        <v>0.75929999999999997</v>
      </c>
      <c r="E441" s="47" t="s">
        <v>290</v>
      </c>
      <c r="F441" s="2">
        <v>160810</v>
      </c>
      <c r="I441" s="15" t="s">
        <v>282</v>
      </c>
    </row>
    <row r="442" spans="1:9" x14ac:dyDescent="0.3">
      <c r="A442" t="s">
        <v>45</v>
      </c>
      <c r="B442">
        <v>105433</v>
      </c>
      <c r="C442" s="47">
        <v>491</v>
      </c>
      <c r="D442" s="49">
        <v>0.48620000000000002</v>
      </c>
      <c r="E442" s="47" t="s">
        <v>290</v>
      </c>
      <c r="F442" s="2">
        <v>381200</v>
      </c>
      <c r="I442" s="15" t="s">
        <v>282</v>
      </c>
    </row>
    <row r="443" spans="1:9" x14ac:dyDescent="0.3">
      <c r="A443" t="s">
        <v>5</v>
      </c>
      <c r="B443">
        <v>105467</v>
      </c>
      <c r="C443" s="47">
        <v>101</v>
      </c>
      <c r="D443" s="47">
        <v>0.50787000000000004</v>
      </c>
      <c r="E443" s="47" t="s">
        <v>290</v>
      </c>
      <c r="F443" s="2">
        <v>2500</v>
      </c>
      <c r="I443" s="15" t="s">
        <v>282</v>
      </c>
    </row>
    <row r="444" spans="1:9" x14ac:dyDescent="0.3">
      <c r="A444" t="s">
        <v>74</v>
      </c>
      <c r="B444">
        <v>105489</v>
      </c>
      <c r="C444" s="47">
        <v>201</v>
      </c>
      <c r="D444" s="47">
        <v>0.75929999999999997</v>
      </c>
      <c r="E444" s="47" t="s">
        <v>290</v>
      </c>
      <c r="F444" s="2">
        <v>1492370</v>
      </c>
      <c r="I444" s="15" t="s">
        <v>282</v>
      </c>
    </row>
    <row r="445" spans="1:9" x14ac:dyDescent="0.3">
      <c r="A445" t="s">
        <v>54</v>
      </c>
      <c r="B445">
        <v>105514</v>
      </c>
      <c r="C445" s="47">
        <v>491</v>
      </c>
      <c r="D445" s="49">
        <v>0.48620000000000002</v>
      </c>
      <c r="E445" s="47" t="s">
        <v>290</v>
      </c>
      <c r="F445" s="2">
        <v>25540</v>
      </c>
      <c r="I445" s="15" t="s">
        <v>282</v>
      </c>
    </row>
    <row r="446" spans="1:9" x14ac:dyDescent="0.3">
      <c r="A446" t="s">
        <v>45</v>
      </c>
      <c r="B446">
        <v>105520</v>
      </c>
      <c r="C446" s="47">
        <v>200</v>
      </c>
      <c r="D446" s="47">
        <v>0.75929999999999997</v>
      </c>
      <c r="E446" s="47" t="s">
        <v>290</v>
      </c>
      <c r="F446" s="2">
        <v>15000</v>
      </c>
      <c r="I446" s="15" t="s">
        <v>282</v>
      </c>
    </row>
    <row r="447" spans="1:9" x14ac:dyDescent="0.3">
      <c r="A447" t="s">
        <v>5</v>
      </c>
      <c r="B447">
        <v>105526</v>
      </c>
      <c r="C447" s="47">
        <v>491</v>
      </c>
      <c r="D447" s="49">
        <v>0.48620000000000002</v>
      </c>
      <c r="E447" s="47" t="s">
        <v>290</v>
      </c>
      <c r="F447" s="2">
        <v>2500</v>
      </c>
      <c r="I447" s="15" t="s">
        <v>282</v>
      </c>
    </row>
    <row r="448" spans="1:9" x14ac:dyDescent="0.3">
      <c r="A448" t="s">
        <v>5</v>
      </c>
      <c r="B448">
        <v>105536</v>
      </c>
      <c r="C448" s="47">
        <v>121</v>
      </c>
      <c r="D448" s="47">
        <v>0.50787000000000004</v>
      </c>
      <c r="E448" s="48" t="s">
        <v>9</v>
      </c>
      <c r="F448" s="2">
        <v>3030</v>
      </c>
      <c r="I448" s="15" t="s">
        <v>282</v>
      </c>
    </row>
    <row r="449" spans="1:9" x14ac:dyDescent="0.3">
      <c r="A449" t="s">
        <v>74</v>
      </c>
      <c r="B449">
        <v>105545</v>
      </c>
      <c r="C449" s="47">
        <v>101</v>
      </c>
      <c r="D449" s="47">
        <v>0.50787000000000004</v>
      </c>
      <c r="E449" s="48" t="s">
        <v>46</v>
      </c>
      <c r="F449" s="2">
        <v>292340</v>
      </c>
      <c r="I449" s="15" t="s">
        <v>282</v>
      </c>
    </row>
    <row r="450" spans="1:9" x14ac:dyDescent="0.3">
      <c r="A450" t="s">
        <v>74</v>
      </c>
      <c r="B450">
        <v>105546</v>
      </c>
      <c r="C450" s="47">
        <v>101</v>
      </c>
      <c r="D450" s="47">
        <v>0.50787000000000004</v>
      </c>
      <c r="E450" s="48" t="s">
        <v>46</v>
      </c>
      <c r="F450" s="2">
        <v>211050</v>
      </c>
      <c r="I450" s="15" t="s">
        <v>282</v>
      </c>
    </row>
    <row r="451" spans="1:9" x14ac:dyDescent="0.3">
      <c r="A451" t="s">
        <v>74</v>
      </c>
      <c r="B451">
        <v>105547</v>
      </c>
      <c r="C451" s="47">
        <v>100</v>
      </c>
      <c r="D451" s="47">
        <v>0.50787000000000004</v>
      </c>
      <c r="E451" s="48" t="s">
        <v>46</v>
      </c>
      <c r="F451" s="2">
        <v>85000</v>
      </c>
      <c r="I451" s="15" t="s">
        <v>282</v>
      </c>
    </row>
    <row r="452" spans="1:9" x14ac:dyDescent="0.3">
      <c r="A452" t="s">
        <v>74</v>
      </c>
      <c r="B452">
        <v>105548</v>
      </c>
      <c r="C452" s="47">
        <v>100</v>
      </c>
      <c r="D452" s="47">
        <v>0.50787000000000004</v>
      </c>
      <c r="E452" s="48" t="s">
        <v>46</v>
      </c>
      <c r="F452" s="2">
        <v>85000</v>
      </c>
      <c r="I452" s="15" t="s">
        <v>282</v>
      </c>
    </row>
    <row r="453" spans="1:9" x14ac:dyDescent="0.3">
      <c r="A453" t="s">
        <v>74</v>
      </c>
      <c r="B453">
        <v>105549</v>
      </c>
      <c r="C453" s="47">
        <v>201</v>
      </c>
      <c r="D453" s="47">
        <v>0.75929999999999997</v>
      </c>
      <c r="E453" s="48" t="s">
        <v>46</v>
      </c>
      <c r="F453" s="2">
        <v>295870</v>
      </c>
      <c r="I453" s="15" t="s">
        <v>282</v>
      </c>
    </row>
    <row r="454" spans="1:9" x14ac:dyDescent="0.3">
      <c r="A454" t="s">
        <v>74</v>
      </c>
      <c r="B454">
        <v>105553</v>
      </c>
      <c r="C454" s="47">
        <v>101</v>
      </c>
      <c r="D454" s="47">
        <v>0.50787000000000004</v>
      </c>
      <c r="E454" s="48" t="s">
        <v>46</v>
      </c>
      <c r="F454" s="2">
        <v>476710</v>
      </c>
      <c r="I454" s="15" t="s">
        <v>282</v>
      </c>
    </row>
    <row r="455" spans="1:9" x14ac:dyDescent="0.3">
      <c r="A455" t="s">
        <v>74</v>
      </c>
      <c r="B455">
        <v>105574</v>
      </c>
      <c r="C455" s="47">
        <v>101</v>
      </c>
      <c r="D455" s="47">
        <v>0.50787000000000004</v>
      </c>
      <c r="E455" s="48" t="s">
        <v>46</v>
      </c>
      <c r="F455" s="2">
        <v>114280</v>
      </c>
      <c r="I455" s="15" t="s">
        <v>282</v>
      </c>
    </row>
    <row r="456" spans="1:9" x14ac:dyDescent="0.3">
      <c r="A456" t="s">
        <v>74</v>
      </c>
      <c r="B456">
        <v>105575</v>
      </c>
      <c r="C456" s="47">
        <v>101</v>
      </c>
      <c r="D456" s="47">
        <v>0.50787000000000004</v>
      </c>
      <c r="E456" s="48" t="s">
        <v>46</v>
      </c>
      <c r="F456" s="2">
        <v>211950</v>
      </c>
      <c r="I456" s="15" t="s">
        <v>282</v>
      </c>
    </row>
    <row r="457" spans="1:9" x14ac:dyDescent="0.3">
      <c r="A457" t="s">
        <v>74</v>
      </c>
      <c r="B457">
        <v>105576</v>
      </c>
      <c r="C457" s="47">
        <v>101</v>
      </c>
      <c r="D457" s="47">
        <v>0.50787000000000004</v>
      </c>
      <c r="E457" s="48" t="s">
        <v>46</v>
      </c>
      <c r="F457" s="2">
        <v>209220</v>
      </c>
      <c r="I457" s="15" t="s">
        <v>282</v>
      </c>
    </row>
    <row r="458" spans="1:9" x14ac:dyDescent="0.3">
      <c r="A458" t="s">
        <v>74</v>
      </c>
      <c r="B458">
        <v>105577</v>
      </c>
      <c r="C458" s="47">
        <v>101</v>
      </c>
      <c r="D458" s="47">
        <v>0.50787000000000004</v>
      </c>
      <c r="E458" s="48" t="s">
        <v>46</v>
      </c>
      <c r="F458" s="2">
        <v>211950</v>
      </c>
      <c r="I458" s="15" t="s">
        <v>282</v>
      </c>
    </row>
    <row r="459" spans="1:9" x14ac:dyDescent="0.3">
      <c r="A459" t="s">
        <v>74</v>
      </c>
      <c r="B459">
        <v>105578</v>
      </c>
      <c r="C459" s="47">
        <v>101</v>
      </c>
      <c r="D459" s="47">
        <v>0.50787000000000004</v>
      </c>
      <c r="E459" s="48" t="s">
        <v>46</v>
      </c>
      <c r="F459" s="2">
        <v>210310</v>
      </c>
      <c r="I459" s="15" t="s">
        <v>282</v>
      </c>
    </row>
    <row r="460" spans="1:9" x14ac:dyDescent="0.3">
      <c r="A460" t="s">
        <v>74</v>
      </c>
      <c r="B460">
        <v>105579</v>
      </c>
      <c r="C460" s="47">
        <v>100</v>
      </c>
      <c r="D460" s="47">
        <v>0.50787000000000004</v>
      </c>
      <c r="E460" s="48" t="s">
        <v>46</v>
      </c>
      <c r="F460" s="2">
        <v>85000</v>
      </c>
      <c r="I460" s="15" t="s">
        <v>282</v>
      </c>
    </row>
    <row r="461" spans="1:9" x14ac:dyDescent="0.3">
      <c r="A461" t="s">
        <v>74</v>
      </c>
      <c r="B461">
        <v>105580</v>
      </c>
      <c r="C461" s="47">
        <v>101</v>
      </c>
      <c r="D461" s="47">
        <v>0.50787000000000004</v>
      </c>
      <c r="E461" s="48" t="s">
        <v>46</v>
      </c>
      <c r="F461" s="2">
        <v>209230</v>
      </c>
      <c r="I461" s="15" t="s">
        <v>282</v>
      </c>
    </row>
    <row r="462" spans="1:9" x14ac:dyDescent="0.3">
      <c r="A462" t="s">
        <v>74</v>
      </c>
      <c r="B462">
        <v>105581</v>
      </c>
      <c r="C462" s="47">
        <v>101</v>
      </c>
      <c r="D462" s="47">
        <v>0.50787000000000004</v>
      </c>
      <c r="E462" s="48" t="s">
        <v>46</v>
      </c>
      <c r="F462" s="2">
        <v>209230</v>
      </c>
      <c r="I462" s="15" t="s">
        <v>282</v>
      </c>
    </row>
    <row r="463" spans="1:9" x14ac:dyDescent="0.3">
      <c r="A463" t="s">
        <v>54</v>
      </c>
      <c r="B463">
        <v>105585</v>
      </c>
      <c r="C463" s="47">
        <v>129</v>
      </c>
      <c r="D463" s="47">
        <v>0.50787000000000004</v>
      </c>
      <c r="E463" s="48" t="s">
        <v>46</v>
      </c>
      <c r="F463" s="2">
        <v>25540</v>
      </c>
      <c r="I463" s="15" t="s">
        <v>282</v>
      </c>
    </row>
    <row r="464" spans="1:9" x14ac:dyDescent="0.3">
      <c r="A464" t="s">
        <v>74</v>
      </c>
      <c r="B464">
        <v>105596</v>
      </c>
      <c r="C464" s="47">
        <v>101</v>
      </c>
      <c r="D464" s="47">
        <v>0.50787000000000004</v>
      </c>
      <c r="E464" s="48" t="s">
        <v>46</v>
      </c>
      <c r="F464" s="2">
        <v>194400</v>
      </c>
      <c r="I464" s="15" t="s">
        <v>282</v>
      </c>
    </row>
    <row r="465" spans="1:9" x14ac:dyDescent="0.3">
      <c r="A465" t="s">
        <v>74</v>
      </c>
      <c r="B465">
        <v>105597</v>
      </c>
      <c r="C465" s="47">
        <v>101</v>
      </c>
      <c r="D465" s="47">
        <v>0.50787000000000004</v>
      </c>
      <c r="E465" s="48" t="s">
        <v>46</v>
      </c>
      <c r="F465" s="2">
        <v>12240</v>
      </c>
      <c r="I465" s="15" t="s">
        <v>282</v>
      </c>
    </row>
    <row r="466" spans="1:9" x14ac:dyDescent="0.3">
      <c r="A466" t="s">
        <v>74</v>
      </c>
      <c r="B466">
        <v>105598</v>
      </c>
      <c r="C466" s="47">
        <v>101</v>
      </c>
      <c r="D466" s="47">
        <v>0.50787000000000004</v>
      </c>
      <c r="E466" s="48" t="s">
        <v>46</v>
      </c>
      <c r="F466" s="2">
        <v>182400</v>
      </c>
      <c r="I466" s="15" t="s">
        <v>282</v>
      </c>
    </row>
    <row r="467" spans="1:9" x14ac:dyDescent="0.3">
      <c r="A467" t="s">
        <v>74</v>
      </c>
      <c r="B467">
        <v>105599</v>
      </c>
      <c r="C467" s="47">
        <v>101</v>
      </c>
      <c r="D467" s="47">
        <v>0.50787000000000004</v>
      </c>
      <c r="E467" s="48" t="s">
        <v>46</v>
      </c>
      <c r="F467" s="2">
        <v>172690</v>
      </c>
      <c r="I467" s="15" t="s">
        <v>282</v>
      </c>
    </row>
    <row r="468" spans="1:9" x14ac:dyDescent="0.3">
      <c r="A468" t="s">
        <v>74</v>
      </c>
      <c r="B468">
        <v>105600</v>
      </c>
      <c r="C468" s="47">
        <v>101</v>
      </c>
      <c r="D468" s="47">
        <v>0.50787000000000004</v>
      </c>
      <c r="E468" s="48" t="s">
        <v>46</v>
      </c>
      <c r="F468" s="2">
        <v>197520</v>
      </c>
      <c r="I468" s="15" t="s">
        <v>282</v>
      </c>
    </row>
    <row r="469" spans="1:9" x14ac:dyDescent="0.3">
      <c r="A469" t="s">
        <v>74</v>
      </c>
      <c r="B469">
        <v>105601</v>
      </c>
      <c r="C469" s="47">
        <v>101</v>
      </c>
      <c r="D469" s="47">
        <v>0.50787000000000004</v>
      </c>
      <c r="E469" s="48" t="s">
        <v>46</v>
      </c>
      <c r="F469" s="2">
        <v>422210</v>
      </c>
      <c r="I469" s="15" t="s">
        <v>282</v>
      </c>
    </row>
    <row r="470" spans="1:9" x14ac:dyDescent="0.3">
      <c r="A470" t="s">
        <v>74</v>
      </c>
      <c r="B470">
        <v>105602</v>
      </c>
      <c r="C470" s="47">
        <v>101</v>
      </c>
      <c r="D470" s="47">
        <v>0.50787000000000004</v>
      </c>
      <c r="E470" s="48" t="s">
        <v>46</v>
      </c>
      <c r="F470" s="2">
        <v>418420</v>
      </c>
      <c r="I470" s="15" t="s">
        <v>282</v>
      </c>
    </row>
    <row r="471" spans="1:9" x14ac:dyDescent="0.3">
      <c r="A471" t="s">
        <v>45</v>
      </c>
      <c r="B471">
        <v>105606</v>
      </c>
      <c r="C471" s="47">
        <v>201</v>
      </c>
      <c r="D471" s="47">
        <v>0.75929999999999997</v>
      </c>
      <c r="E471" s="48" t="s">
        <v>46</v>
      </c>
      <c r="F471" s="2">
        <v>113920</v>
      </c>
      <c r="I471" s="15" t="s">
        <v>282</v>
      </c>
    </row>
    <row r="472" spans="1:9" x14ac:dyDescent="0.3">
      <c r="A472" t="s">
        <v>78</v>
      </c>
      <c r="B472">
        <v>105607</v>
      </c>
      <c r="C472" s="47">
        <v>101</v>
      </c>
      <c r="D472" s="47">
        <v>0.50787000000000004</v>
      </c>
      <c r="E472" s="48" t="s">
        <v>46</v>
      </c>
      <c r="F472" s="2">
        <v>410240</v>
      </c>
      <c r="I472" s="15" t="s">
        <v>282</v>
      </c>
    </row>
    <row r="473" spans="1:9" x14ac:dyDescent="0.3">
      <c r="A473" t="s">
        <v>45</v>
      </c>
      <c r="B473">
        <v>105608</v>
      </c>
      <c r="C473" s="47">
        <v>201</v>
      </c>
      <c r="D473" s="47">
        <v>0.75929999999999997</v>
      </c>
      <c r="E473" s="48" t="s">
        <v>46</v>
      </c>
      <c r="F473" s="2">
        <v>21150</v>
      </c>
      <c r="I473" s="15" t="s">
        <v>282</v>
      </c>
    </row>
    <row r="474" spans="1:9" x14ac:dyDescent="0.3">
      <c r="A474" t="s">
        <v>45</v>
      </c>
      <c r="B474">
        <v>105609</v>
      </c>
      <c r="C474" s="47">
        <v>101</v>
      </c>
      <c r="D474" s="47">
        <v>0.50787000000000004</v>
      </c>
      <c r="E474" s="48" t="s">
        <v>46</v>
      </c>
      <c r="F474" s="2">
        <v>89570</v>
      </c>
      <c r="I474" s="15" t="s">
        <v>282</v>
      </c>
    </row>
    <row r="475" spans="1:9" x14ac:dyDescent="0.3">
      <c r="A475" t="s">
        <v>45</v>
      </c>
      <c r="B475">
        <v>105610</v>
      </c>
      <c r="C475" s="47">
        <v>201</v>
      </c>
      <c r="D475" s="47">
        <v>0.75929999999999997</v>
      </c>
      <c r="E475" s="48" t="s">
        <v>46</v>
      </c>
      <c r="F475" s="2">
        <v>395840</v>
      </c>
      <c r="I475" s="15" t="s">
        <v>282</v>
      </c>
    </row>
    <row r="476" spans="1:9" x14ac:dyDescent="0.3">
      <c r="A476" t="s">
        <v>63</v>
      </c>
      <c r="B476">
        <v>105643</v>
      </c>
      <c r="C476" s="47">
        <v>101</v>
      </c>
      <c r="D476" s="47">
        <v>0.50787000000000004</v>
      </c>
      <c r="E476" s="48" t="s">
        <v>9</v>
      </c>
      <c r="F476" s="2">
        <v>394400</v>
      </c>
      <c r="I476" s="15" t="s">
        <v>282</v>
      </c>
    </row>
    <row r="477" spans="1:9" x14ac:dyDescent="0.3">
      <c r="A477" t="s">
        <v>63</v>
      </c>
      <c r="B477">
        <v>105646</v>
      </c>
      <c r="C477" s="47">
        <v>100</v>
      </c>
      <c r="D477" s="47">
        <v>0.50787000000000004</v>
      </c>
      <c r="E477" s="48" t="s">
        <v>9</v>
      </c>
      <c r="F477" s="2">
        <v>65000</v>
      </c>
      <c r="I477" s="15" t="s">
        <v>282</v>
      </c>
    </row>
    <row r="478" spans="1:9" x14ac:dyDescent="0.3">
      <c r="A478" t="s">
        <v>56</v>
      </c>
      <c r="B478">
        <v>105670</v>
      </c>
      <c r="C478" s="47">
        <v>109</v>
      </c>
      <c r="D478" s="47">
        <v>0.50787000000000004</v>
      </c>
      <c r="E478" s="48" t="s">
        <v>9</v>
      </c>
      <c r="F478" s="2">
        <v>30650</v>
      </c>
      <c r="I478" s="15" t="s">
        <v>282</v>
      </c>
    </row>
    <row r="479" spans="1:9" x14ac:dyDescent="0.3">
      <c r="A479" t="s">
        <v>45</v>
      </c>
      <c r="B479">
        <v>105673</v>
      </c>
      <c r="C479" s="47">
        <v>100</v>
      </c>
      <c r="D479" s="47">
        <v>0.50787000000000004</v>
      </c>
      <c r="E479" s="48" t="s">
        <v>9</v>
      </c>
      <c r="F479" s="2">
        <v>77000</v>
      </c>
      <c r="I479" s="15" t="s">
        <v>282</v>
      </c>
    </row>
    <row r="480" spans="1:9" x14ac:dyDescent="0.3">
      <c r="A480" t="s">
        <v>71</v>
      </c>
      <c r="B480">
        <v>105676</v>
      </c>
      <c r="C480" s="47">
        <v>101</v>
      </c>
      <c r="D480" s="47">
        <v>0.50787000000000004</v>
      </c>
      <c r="E480" s="48" t="s">
        <v>46</v>
      </c>
      <c r="F480" s="2">
        <v>324240</v>
      </c>
      <c r="I480" s="15" t="s">
        <v>282</v>
      </c>
    </row>
    <row r="481" spans="1:9" x14ac:dyDescent="0.3">
      <c r="A481" t="s">
        <v>5</v>
      </c>
      <c r="B481">
        <v>105697</v>
      </c>
      <c r="C481" s="47">
        <v>101</v>
      </c>
      <c r="D481" s="47">
        <v>0.50787000000000004</v>
      </c>
      <c r="E481" s="48" t="s">
        <v>9</v>
      </c>
      <c r="F481" s="2">
        <v>3030</v>
      </c>
      <c r="I481" s="15" t="s">
        <v>282</v>
      </c>
    </row>
    <row r="482" spans="1:9" x14ac:dyDescent="0.3">
      <c r="A482" t="s">
        <v>71</v>
      </c>
      <c r="B482">
        <v>105710</v>
      </c>
      <c r="C482" s="47">
        <v>201</v>
      </c>
      <c r="D482" s="47">
        <v>0.75929999999999997</v>
      </c>
      <c r="E482" s="48" t="s">
        <v>46</v>
      </c>
      <c r="F482" s="2">
        <v>1773970</v>
      </c>
      <c r="I482" s="15" t="s">
        <v>282</v>
      </c>
    </row>
    <row r="483" spans="1:9" x14ac:dyDescent="0.3">
      <c r="A483" t="s">
        <v>78</v>
      </c>
      <c r="B483">
        <v>105733</v>
      </c>
      <c r="C483" s="47">
        <v>201</v>
      </c>
      <c r="D483" s="47">
        <v>0.75929999999999997</v>
      </c>
      <c r="E483" s="48" t="s">
        <v>46</v>
      </c>
      <c r="F483" s="2">
        <v>757370</v>
      </c>
      <c r="I483" s="15" t="s">
        <v>282</v>
      </c>
    </row>
    <row r="484" spans="1:9" x14ac:dyDescent="0.3">
      <c r="A484" t="s">
        <v>74</v>
      </c>
      <c r="B484">
        <v>105744</v>
      </c>
      <c r="C484" s="47">
        <v>109</v>
      </c>
      <c r="D484" s="47">
        <v>0.50787000000000004</v>
      </c>
      <c r="E484" s="48" t="s">
        <v>9</v>
      </c>
      <c r="F484" s="2">
        <v>373720</v>
      </c>
      <c r="I484" s="15" t="s">
        <v>282</v>
      </c>
    </row>
    <row r="485" spans="1:9" x14ac:dyDescent="0.3">
      <c r="A485" t="s">
        <v>74</v>
      </c>
      <c r="B485">
        <v>105746</v>
      </c>
      <c r="C485" s="47">
        <v>109</v>
      </c>
      <c r="D485" s="47">
        <v>0.50787000000000004</v>
      </c>
      <c r="E485" s="48" t="s">
        <v>9</v>
      </c>
      <c r="F485" s="2">
        <v>404370</v>
      </c>
      <c r="I485" s="15" t="s">
        <v>282</v>
      </c>
    </row>
    <row r="486" spans="1:9" x14ac:dyDescent="0.3">
      <c r="A486" t="s">
        <v>74</v>
      </c>
      <c r="B486">
        <v>105748</v>
      </c>
      <c r="C486" s="47">
        <v>101</v>
      </c>
      <c r="D486" s="47">
        <v>0.50787000000000004</v>
      </c>
      <c r="E486" s="48" t="s">
        <v>9</v>
      </c>
      <c r="F486" s="2">
        <v>268470</v>
      </c>
      <c r="I486" s="15" t="s">
        <v>282</v>
      </c>
    </row>
    <row r="487" spans="1:9" x14ac:dyDescent="0.3">
      <c r="A487" t="s">
        <v>74</v>
      </c>
      <c r="B487">
        <v>105750</v>
      </c>
      <c r="C487" s="47">
        <v>101</v>
      </c>
      <c r="D487" s="47">
        <v>0.50787000000000004</v>
      </c>
      <c r="E487" s="48" t="s">
        <v>9</v>
      </c>
      <c r="F487" s="2">
        <v>57470</v>
      </c>
      <c r="I487" s="15" t="s">
        <v>282</v>
      </c>
    </row>
    <row r="488" spans="1:9" x14ac:dyDescent="0.3">
      <c r="A488" t="s">
        <v>5</v>
      </c>
      <c r="B488">
        <v>105787</v>
      </c>
      <c r="C488" s="47">
        <v>101</v>
      </c>
      <c r="D488" s="47">
        <v>0.50787000000000004</v>
      </c>
      <c r="E488" s="48" t="s">
        <v>9</v>
      </c>
      <c r="F488" s="2">
        <v>2500</v>
      </c>
      <c r="I488" s="15" t="s">
        <v>282</v>
      </c>
    </row>
    <row r="489" spans="1:9" x14ac:dyDescent="0.3">
      <c r="A489" t="s">
        <v>5</v>
      </c>
      <c r="B489">
        <v>105794</v>
      </c>
      <c r="C489" s="47">
        <v>101</v>
      </c>
      <c r="D489" s="47">
        <v>0.50787000000000004</v>
      </c>
      <c r="E489" s="48" t="s">
        <v>9</v>
      </c>
      <c r="F489" s="2">
        <v>2500</v>
      </c>
      <c r="I489" s="15" t="s">
        <v>282</v>
      </c>
    </row>
    <row r="490" spans="1:9" x14ac:dyDescent="0.3">
      <c r="A490" t="s">
        <v>5</v>
      </c>
      <c r="B490">
        <v>105816</v>
      </c>
      <c r="C490" s="47">
        <v>101</v>
      </c>
      <c r="D490" s="47">
        <v>0.50787000000000004</v>
      </c>
      <c r="E490" s="48" t="s">
        <v>9</v>
      </c>
      <c r="F490" s="2">
        <v>2500</v>
      </c>
      <c r="I490" s="15" t="s">
        <v>282</v>
      </c>
    </row>
    <row r="491" spans="1:9" x14ac:dyDescent="0.3">
      <c r="A491" t="s">
        <v>54</v>
      </c>
      <c r="B491">
        <v>105829</v>
      </c>
      <c r="C491" s="47">
        <v>101</v>
      </c>
      <c r="D491" s="47">
        <v>0.50787000000000004</v>
      </c>
      <c r="E491" s="48" t="s">
        <v>9</v>
      </c>
      <c r="F491" s="2">
        <v>25540</v>
      </c>
      <c r="I491" s="15" t="s">
        <v>282</v>
      </c>
    </row>
    <row r="492" spans="1:9" x14ac:dyDescent="0.3">
      <c r="A492" t="s">
        <v>5</v>
      </c>
      <c r="B492">
        <v>105830</v>
      </c>
      <c r="C492" s="47">
        <v>101</v>
      </c>
      <c r="D492" s="47">
        <v>0.50787000000000004</v>
      </c>
      <c r="E492" s="48" t="s">
        <v>9</v>
      </c>
      <c r="F492" s="2">
        <v>2500</v>
      </c>
      <c r="I492" s="15" t="s">
        <v>282</v>
      </c>
    </row>
    <row r="493" spans="1:9" x14ac:dyDescent="0.3">
      <c r="A493" t="s">
        <v>5</v>
      </c>
      <c r="B493">
        <v>105851</v>
      </c>
      <c r="C493" s="47">
        <v>101</v>
      </c>
      <c r="D493" s="47">
        <v>0.50787000000000004</v>
      </c>
      <c r="E493" s="48" t="s">
        <v>9</v>
      </c>
      <c r="F493" s="2">
        <v>2500</v>
      </c>
      <c r="I493" s="15" t="s">
        <v>282</v>
      </c>
    </row>
    <row r="494" spans="1:9" x14ac:dyDescent="0.3">
      <c r="A494" t="s">
        <v>45</v>
      </c>
      <c r="B494">
        <v>105854</v>
      </c>
      <c r="C494" s="47">
        <v>101</v>
      </c>
      <c r="D494" s="47">
        <v>0.50787000000000004</v>
      </c>
      <c r="E494" s="48" t="s">
        <v>9</v>
      </c>
      <c r="F494" s="2">
        <v>252510</v>
      </c>
      <c r="I494" s="15" t="s">
        <v>282</v>
      </c>
    </row>
    <row r="495" spans="1:9" x14ac:dyDescent="0.3">
      <c r="A495" t="s">
        <v>57</v>
      </c>
      <c r="B495">
        <v>105855</v>
      </c>
      <c r="C495" s="47">
        <v>101</v>
      </c>
      <c r="D495" s="47">
        <v>0.50787000000000004</v>
      </c>
      <c r="E495" s="48" t="s">
        <v>9</v>
      </c>
      <c r="F495" s="2">
        <v>30650</v>
      </c>
      <c r="I495" s="15" t="s">
        <v>282</v>
      </c>
    </row>
    <row r="496" spans="1:9" x14ac:dyDescent="0.3">
      <c r="A496" t="s">
        <v>54</v>
      </c>
      <c r="B496">
        <v>105857</v>
      </c>
      <c r="C496" s="47">
        <v>101</v>
      </c>
      <c r="D496" s="47">
        <v>0.50787000000000004</v>
      </c>
      <c r="E496" s="48" t="s">
        <v>9</v>
      </c>
      <c r="F496" s="2">
        <v>25540</v>
      </c>
      <c r="I496" s="15" t="s">
        <v>282</v>
      </c>
    </row>
    <row r="497" spans="1:9" x14ac:dyDescent="0.3">
      <c r="A497" t="s">
        <v>45</v>
      </c>
      <c r="B497">
        <v>105866</v>
      </c>
      <c r="C497" s="47">
        <v>100</v>
      </c>
      <c r="D497" s="47">
        <v>0.50787000000000004</v>
      </c>
      <c r="E497" s="48" t="s">
        <v>9</v>
      </c>
      <c r="F497" s="2">
        <v>65000</v>
      </c>
      <c r="I497" s="15" t="s">
        <v>282</v>
      </c>
    </row>
    <row r="498" spans="1:9" x14ac:dyDescent="0.3">
      <c r="A498" t="s">
        <v>45</v>
      </c>
      <c r="B498">
        <v>105867</v>
      </c>
      <c r="C498" s="47">
        <v>100</v>
      </c>
      <c r="D498" s="47">
        <v>0.50787000000000004</v>
      </c>
      <c r="E498" s="48" t="s">
        <v>9</v>
      </c>
      <c r="F498" s="2">
        <v>65000</v>
      </c>
      <c r="I498" s="15" t="s">
        <v>282</v>
      </c>
    </row>
    <row r="499" spans="1:9" x14ac:dyDescent="0.3">
      <c r="A499" t="s">
        <v>45</v>
      </c>
      <c r="B499">
        <v>105868</v>
      </c>
      <c r="C499" s="47">
        <v>100</v>
      </c>
      <c r="D499" s="47">
        <v>0.50787000000000004</v>
      </c>
      <c r="E499" s="48" t="s">
        <v>9</v>
      </c>
      <c r="F499" s="2">
        <v>65000</v>
      </c>
      <c r="I499" s="15" t="s">
        <v>282</v>
      </c>
    </row>
    <row r="500" spans="1:9" x14ac:dyDescent="0.3">
      <c r="A500" t="s">
        <v>5</v>
      </c>
      <c r="B500">
        <v>105869</v>
      </c>
      <c r="C500" s="47">
        <v>101</v>
      </c>
      <c r="D500" s="47">
        <v>0.50787000000000004</v>
      </c>
      <c r="E500" s="48" t="s">
        <v>9</v>
      </c>
      <c r="F500" s="2">
        <v>2500</v>
      </c>
      <c r="I500" s="15" t="s">
        <v>282</v>
      </c>
    </row>
    <row r="501" spans="1:9" x14ac:dyDescent="0.3">
      <c r="A501" t="s">
        <v>5</v>
      </c>
      <c r="B501">
        <v>105876</v>
      </c>
      <c r="C501" s="47">
        <v>101</v>
      </c>
      <c r="D501" s="47">
        <v>0.50787000000000004</v>
      </c>
      <c r="E501" s="48" t="s">
        <v>9</v>
      </c>
      <c r="F501" s="2">
        <v>3030</v>
      </c>
      <c r="I501" s="15" t="s">
        <v>282</v>
      </c>
    </row>
    <row r="502" spans="1:9" x14ac:dyDescent="0.3">
      <c r="A502" t="s">
        <v>5</v>
      </c>
      <c r="B502">
        <v>105879</v>
      </c>
      <c r="C502" s="47">
        <v>101</v>
      </c>
      <c r="D502" s="47">
        <v>0.50787000000000004</v>
      </c>
      <c r="E502" s="48" t="s">
        <v>9</v>
      </c>
      <c r="F502" s="2">
        <v>2500</v>
      </c>
      <c r="I502" s="15" t="s">
        <v>282</v>
      </c>
    </row>
    <row r="503" spans="1:9" x14ac:dyDescent="0.3">
      <c r="A503" t="s">
        <v>5</v>
      </c>
      <c r="B503">
        <v>105882</v>
      </c>
      <c r="C503" s="47">
        <v>101</v>
      </c>
      <c r="D503" s="47">
        <v>0.50787000000000004</v>
      </c>
      <c r="E503" s="48" t="s">
        <v>9</v>
      </c>
      <c r="F503" s="2">
        <v>3030</v>
      </c>
      <c r="I503" s="15" t="s">
        <v>282</v>
      </c>
    </row>
    <row r="504" spans="1:9" x14ac:dyDescent="0.3">
      <c r="A504" t="s">
        <v>56</v>
      </c>
      <c r="B504">
        <v>105882</v>
      </c>
      <c r="C504" s="47">
        <v>101</v>
      </c>
      <c r="D504" s="47">
        <v>0.50787000000000004</v>
      </c>
      <c r="E504" s="48" t="s">
        <v>9</v>
      </c>
      <c r="F504" s="2">
        <v>30650</v>
      </c>
      <c r="I504" s="15" t="s">
        <v>282</v>
      </c>
    </row>
    <row r="505" spans="1:9" x14ac:dyDescent="0.3">
      <c r="A505" t="s">
        <v>54</v>
      </c>
      <c r="B505">
        <v>105884</v>
      </c>
      <c r="C505" s="47">
        <v>101</v>
      </c>
      <c r="D505" s="47">
        <v>0.50787000000000004</v>
      </c>
      <c r="E505" s="48" t="s">
        <v>9</v>
      </c>
      <c r="F505" s="2">
        <v>25540</v>
      </c>
      <c r="I505" s="15" t="s">
        <v>282</v>
      </c>
    </row>
    <row r="506" spans="1:9" x14ac:dyDescent="0.3">
      <c r="A506" t="s">
        <v>54</v>
      </c>
      <c r="B506">
        <v>105895</v>
      </c>
      <c r="C506" s="47">
        <v>491</v>
      </c>
      <c r="D506" s="49">
        <v>0.48620000000000002</v>
      </c>
      <c r="E506" s="48" t="s">
        <v>9</v>
      </c>
      <c r="F506" s="2">
        <v>25540</v>
      </c>
      <c r="I506" s="15" t="s">
        <v>282</v>
      </c>
    </row>
    <row r="507" spans="1:9" x14ac:dyDescent="0.3">
      <c r="A507" t="s">
        <v>54</v>
      </c>
      <c r="B507">
        <v>105899</v>
      </c>
      <c r="C507" s="47">
        <v>101</v>
      </c>
      <c r="D507" s="47">
        <v>0.50787000000000004</v>
      </c>
      <c r="E507" s="48" t="s">
        <v>9</v>
      </c>
      <c r="F507" s="2">
        <v>25540</v>
      </c>
      <c r="I507" s="15" t="s">
        <v>282</v>
      </c>
    </row>
    <row r="508" spans="1:9" x14ac:dyDescent="0.3">
      <c r="A508" t="s">
        <v>45</v>
      </c>
      <c r="B508">
        <v>105923</v>
      </c>
      <c r="C508" s="47">
        <v>201</v>
      </c>
      <c r="D508" s="47">
        <v>0.75929999999999997</v>
      </c>
      <c r="E508" s="48" t="s">
        <v>41</v>
      </c>
      <c r="F508" s="2">
        <v>81700</v>
      </c>
      <c r="I508" s="15" t="s">
        <v>282</v>
      </c>
    </row>
    <row r="509" spans="1:9" x14ac:dyDescent="0.3">
      <c r="A509" t="s">
        <v>45</v>
      </c>
      <c r="B509">
        <v>105936</v>
      </c>
      <c r="C509" s="47">
        <v>200</v>
      </c>
      <c r="D509" s="47">
        <v>0.75929999999999997</v>
      </c>
      <c r="E509" s="48" t="s">
        <v>41</v>
      </c>
      <c r="F509" s="2">
        <v>40000</v>
      </c>
      <c r="I509" s="15" t="s">
        <v>282</v>
      </c>
    </row>
    <row r="510" spans="1:9" x14ac:dyDescent="0.3">
      <c r="A510" t="s">
        <v>45</v>
      </c>
      <c r="B510">
        <v>105941</v>
      </c>
      <c r="C510" s="47">
        <v>201</v>
      </c>
      <c r="D510" s="47">
        <v>0.75929999999999997</v>
      </c>
      <c r="E510" s="48" t="s">
        <v>41</v>
      </c>
      <c r="F510" s="2">
        <v>5024030</v>
      </c>
      <c r="I510" s="15" t="s">
        <v>282</v>
      </c>
    </row>
    <row r="511" spans="1:9" x14ac:dyDescent="0.3">
      <c r="A511" t="s">
        <v>43</v>
      </c>
      <c r="B511">
        <v>105948</v>
      </c>
      <c r="C511" s="47">
        <v>201</v>
      </c>
      <c r="D511" s="47">
        <v>0.75929999999999997</v>
      </c>
      <c r="E511" s="48" t="s">
        <v>41</v>
      </c>
      <c r="F511" s="2">
        <v>324060</v>
      </c>
      <c r="I511" s="15" t="s">
        <v>282</v>
      </c>
    </row>
    <row r="512" spans="1:9" x14ac:dyDescent="0.3">
      <c r="A512" t="s">
        <v>5</v>
      </c>
      <c r="B512">
        <v>105982</v>
      </c>
      <c r="C512" s="47">
        <v>101</v>
      </c>
      <c r="D512" s="47">
        <v>0.50787000000000004</v>
      </c>
      <c r="E512" s="48" t="s">
        <v>11</v>
      </c>
      <c r="F512" s="2">
        <v>2500</v>
      </c>
      <c r="I512" s="15" t="s">
        <v>282</v>
      </c>
    </row>
    <row r="513" spans="1:9" x14ac:dyDescent="0.3">
      <c r="A513" t="s">
        <v>5</v>
      </c>
      <c r="B513">
        <v>105985</v>
      </c>
      <c r="C513" s="47">
        <v>101</v>
      </c>
      <c r="D513" s="47">
        <v>0.50787000000000004</v>
      </c>
      <c r="E513" s="48" t="s">
        <v>11</v>
      </c>
      <c r="F513" s="2">
        <v>2500</v>
      </c>
      <c r="I513" s="15" t="s">
        <v>282</v>
      </c>
    </row>
    <row r="514" spans="1:9" x14ac:dyDescent="0.3">
      <c r="A514" t="s">
        <v>5</v>
      </c>
      <c r="B514">
        <v>106002</v>
      </c>
      <c r="C514" s="47">
        <v>101</v>
      </c>
      <c r="D514" s="47">
        <v>0.50787000000000004</v>
      </c>
      <c r="E514" s="48" t="s">
        <v>11</v>
      </c>
      <c r="F514" s="2">
        <v>2500</v>
      </c>
      <c r="I514" s="15" t="s">
        <v>282</v>
      </c>
    </row>
    <row r="515" spans="1:9" x14ac:dyDescent="0.3">
      <c r="A515" t="s">
        <v>54</v>
      </c>
      <c r="B515">
        <v>106012</v>
      </c>
      <c r="C515" s="47">
        <v>101</v>
      </c>
      <c r="D515" s="47">
        <v>0.50787000000000004</v>
      </c>
      <c r="E515" s="48" t="s">
        <v>11</v>
      </c>
      <c r="F515" s="2">
        <v>25540</v>
      </c>
      <c r="I515" s="15" t="s">
        <v>282</v>
      </c>
    </row>
    <row r="516" spans="1:9" x14ac:dyDescent="0.3">
      <c r="A516" t="s">
        <v>5</v>
      </c>
      <c r="B516">
        <v>106018</v>
      </c>
      <c r="C516" s="47">
        <v>101</v>
      </c>
      <c r="D516" s="47">
        <v>0.50787000000000004</v>
      </c>
      <c r="E516" s="48" t="s">
        <v>11</v>
      </c>
      <c r="F516" s="2">
        <v>2500</v>
      </c>
      <c r="I516" s="15" t="s">
        <v>282</v>
      </c>
    </row>
    <row r="517" spans="1:9" x14ac:dyDescent="0.3">
      <c r="A517" t="s">
        <v>5</v>
      </c>
      <c r="B517">
        <v>106019</v>
      </c>
      <c r="C517" s="47">
        <v>101</v>
      </c>
      <c r="D517" s="47">
        <v>0.50787000000000004</v>
      </c>
      <c r="E517" s="48" t="s">
        <v>11</v>
      </c>
      <c r="F517" s="2">
        <v>2500</v>
      </c>
      <c r="I517" s="15" t="s">
        <v>282</v>
      </c>
    </row>
    <row r="518" spans="1:9" x14ac:dyDescent="0.3">
      <c r="A518" t="s">
        <v>45</v>
      </c>
      <c r="B518">
        <v>106063</v>
      </c>
      <c r="C518" s="47">
        <v>100</v>
      </c>
      <c r="D518" s="47">
        <v>0.50787000000000004</v>
      </c>
      <c r="E518" s="48" t="s">
        <v>10</v>
      </c>
      <c r="F518" s="2">
        <v>81810</v>
      </c>
      <c r="I518" s="15" t="s">
        <v>282</v>
      </c>
    </row>
    <row r="519" spans="1:9" x14ac:dyDescent="0.3">
      <c r="A519" t="s">
        <v>78</v>
      </c>
      <c r="B519">
        <v>106068</v>
      </c>
      <c r="C519" s="47">
        <v>491</v>
      </c>
      <c r="D519" s="49">
        <v>0.48620000000000002</v>
      </c>
      <c r="E519" s="48" t="s">
        <v>10</v>
      </c>
      <c r="F519" s="2">
        <v>1554720</v>
      </c>
      <c r="I519" s="15" t="s">
        <v>282</v>
      </c>
    </row>
    <row r="520" spans="1:9" x14ac:dyDescent="0.3">
      <c r="A520" t="s">
        <v>78</v>
      </c>
      <c r="B520">
        <v>106069</v>
      </c>
      <c r="C520" s="47">
        <v>490</v>
      </c>
      <c r="D520" s="49">
        <v>0.48620000000000002</v>
      </c>
      <c r="E520" s="48" t="s">
        <v>10</v>
      </c>
      <c r="F520" s="2">
        <v>42560</v>
      </c>
      <c r="I520" s="15" t="s">
        <v>282</v>
      </c>
    </row>
    <row r="521" spans="1:9" x14ac:dyDescent="0.3">
      <c r="A521" t="s">
        <v>5</v>
      </c>
      <c r="B521">
        <v>106083</v>
      </c>
      <c r="C521" s="47">
        <v>101</v>
      </c>
      <c r="D521" s="47">
        <v>0.50787000000000004</v>
      </c>
      <c r="E521" s="48" t="s">
        <v>10</v>
      </c>
      <c r="F521" s="2">
        <v>2500</v>
      </c>
      <c r="I521" s="15" t="s">
        <v>282</v>
      </c>
    </row>
    <row r="522" spans="1:9" x14ac:dyDescent="0.3">
      <c r="A522" t="s">
        <v>5</v>
      </c>
      <c r="B522">
        <v>106106</v>
      </c>
      <c r="C522" s="47">
        <v>101</v>
      </c>
      <c r="D522" s="47">
        <v>0.50787000000000004</v>
      </c>
      <c r="E522" s="48" t="s">
        <v>10</v>
      </c>
      <c r="F522" s="2">
        <v>2500</v>
      </c>
      <c r="I522" s="15" t="s">
        <v>282</v>
      </c>
    </row>
    <row r="523" spans="1:9" x14ac:dyDescent="0.3">
      <c r="A523" t="s">
        <v>78</v>
      </c>
      <c r="B523">
        <v>106111</v>
      </c>
      <c r="C523" s="47">
        <v>201</v>
      </c>
      <c r="D523" s="47">
        <v>0.75929999999999997</v>
      </c>
      <c r="E523" s="48" t="s">
        <v>10</v>
      </c>
      <c r="F523" s="2">
        <v>332470</v>
      </c>
      <c r="I523" s="15" t="s">
        <v>282</v>
      </c>
    </row>
    <row r="524" spans="1:9" x14ac:dyDescent="0.3">
      <c r="A524" t="s">
        <v>78</v>
      </c>
      <c r="B524">
        <v>106112</v>
      </c>
      <c r="C524" s="47">
        <v>201</v>
      </c>
      <c r="D524" s="47">
        <v>0.75929999999999997</v>
      </c>
      <c r="E524" s="48" t="s">
        <v>10</v>
      </c>
      <c r="F524" s="2">
        <v>50750</v>
      </c>
      <c r="I524" s="15" t="s">
        <v>282</v>
      </c>
    </row>
    <row r="525" spans="1:9" x14ac:dyDescent="0.3">
      <c r="A525" t="s">
        <v>5</v>
      </c>
      <c r="B525">
        <v>106120</v>
      </c>
      <c r="C525" s="47">
        <v>101</v>
      </c>
      <c r="D525" s="47">
        <v>0.50787000000000004</v>
      </c>
      <c r="E525" s="48" t="s">
        <v>10</v>
      </c>
      <c r="F525" s="2">
        <v>2500</v>
      </c>
      <c r="I525" s="15" t="s">
        <v>282</v>
      </c>
    </row>
    <row r="526" spans="1:9" x14ac:dyDescent="0.3">
      <c r="A526" t="s">
        <v>5</v>
      </c>
      <c r="B526">
        <v>106136</v>
      </c>
      <c r="C526" s="47">
        <v>101</v>
      </c>
      <c r="D526" s="47">
        <v>0.50787000000000004</v>
      </c>
      <c r="E526" s="48" t="s">
        <v>11</v>
      </c>
      <c r="F526" s="2">
        <v>2500</v>
      </c>
      <c r="I526" s="15" t="s">
        <v>282</v>
      </c>
    </row>
    <row r="527" spans="1:9" x14ac:dyDescent="0.3">
      <c r="A527" t="s">
        <v>5</v>
      </c>
      <c r="B527">
        <v>106151</v>
      </c>
      <c r="C527" s="47">
        <v>101</v>
      </c>
      <c r="D527" s="47">
        <v>0.50787000000000004</v>
      </c>
      <c r="E527" s="48" t="s">
        <v>11</v>
      </c>
      <c r="F527" s="2">
        <v>2500</v>
      </c>
      <c r="I527" s="15" t="s">
        <v>282</v>
      </c>
    </row>
    <row r="528" spans="1:9" x14ac:dyDescent="0.3">
      <c r="A528" t="s">
        <v>5</v>
      </c>
      <c r="B528">
        <v>106160</v>
      </c>
      <c r="C528" s="47">
        <v>101</v>
      </c>
      <c r="D528" s="47">
        <v>0.50787000000000004</v>
      </c>
      <c r="E528" s="48" t="s">
        <v>11</v>
      </c>
      <c r="F528" s="2">
        <v>2500</v>
      </c>
      <c r="I528" s="15" t="s">
        <v>282</v>
      </c>
    </row>
    <row r="529" spans="1:9" x14ac:dyDescent="0.3">
      <c r="A529" t="s">
        <v>5</v>
      </c>
      <c r="B529">
        <v>106161</v>
      </c>
      <c r="C529" s="47">
        <v>101</v>
      </c>
      <c r="D529" s="47">
        <v>0.50787000000000004</v>
      </c>
      <c r="E529" s="48" t="s">
        <v>11</v>
      </c>
      <c r="F529" s="2">
        <v>2500</v>
      </c>
      <c r="I529" s="15" t="s">
        <v>282</v>
      </c>
    </row>
    <row r="530" spans="1:9" x14ac:dyDescent="0.3">
      <c r="A530" t="s">
        <v>5</v>
      </c>
      <c r="B530">
        <v>106164</v>
      </c>
      <c r="C530" s="47">
        <v>101</v>
      </c>
      <c r="D530" s="47">
        <v>0.50787000000000004</v>
      </c>
      <c r="E530" s="48" t="s">
        <v>11</v>
      </c>
      <c r="F530" s="2">
        <v>2500</v>
      </c>
      <c r="I530" s="15" t="s">
        <v>282</v>
      </c>
    </row>
    <row r="531" spans="1:9" x14ac:dyDescent="0.3">
      <c r="A531" t="s">
        <v>45</v>
      </c>
      <c r="B531">
        <v>106174</v>
      </c>
      <c r="C531" s="47">
        <v>490</v>
      </c>
      <c r="D531" s="49">
        <v>0.48620000000000002</v>
      </c>
      <c r="E531" s="48" t="s">
        <v>11</v>
      </c>
      <c r="F531" s="2">
        <v>395200</v>
      </c>
      <c r="I531" s="15" t="s">
        <v>282</v>
      </c>
    </row>
    <row r="532" spans="1:9" x14ac:dyDescent="0.3">
      <c r="A532" t="s">
        <v>45</v>
      </c>
      <c r="B532">
        <v>106175</v>
      </c>
      <c r="C532" s="47">
        <v>490</v>
      </c>
      <c r="D532" s="49">
        <v>0.48620000000000002</v>
      </c>
      <c r="E532" s="48" t="s">
        <v>11</v>
      </c>
      <c r="F532" s="2">
        <v>403650</v>
      </c>
      <c r="I532" s="15" t="s">
        <v>282</v>
      </c>
    </row>
    <row r="533" spans="1:9" x14ac:dyDescent="0.3">
      <c r="A533" t="s">
        <v>5</v>
      </c>
      <c r="B533">
        <v>106199</v>
      </c>
      <c r="C533" s="47">
        <v>101</v>
      </c>
      <c r="D533" s="47">
        <v>0.50787000000000004</v>
      </c>
      <c r="E533" s="48" t="s">
        <v>11</v>
      </c>
      <c r="F533" s="2">
        <v>2500</v>
      </c>
      <c r="I533" s="15" t="s">
        <v>282</v>
      </c>
    </row>
    <row r="534" spans="1:9" x14ac:dyDescent="0.3">
      <c r="A534" t="s">
        <v>5</v>
      </c>
      <c r="B534">
        <v>106218</v>
      </c>
      <c r="C534" s="47">
        <v>101</v>
      </c>
      <c r="D534" s="47">
        <v>0.50787000000000004</v>
      </c>
      <c r="E534" s="48" t="s">
        <v>10</v>
      </c>
      <c r="F534" s="2">
        <v>2500</v>
      </c>
      <c r="I534" s="15" t="s">
        <v>282</v>
      </c>
    </row>
    <row r="535" spans="1:9" x14ac:dyDescent="0.3">
      <c r="A535" t="s">
        <v>5</v>
      </c>
      <c r="B535">
        <v>106245</v>
      </c>
      <c r="C535" s="47">
        <v>101</v>
      </c>
      <c r="D535" s="47">
        <v>0.50787000000000004</v>
      </c>
      <c r="E535" s="48" t="s">
        <v>10</v>
      </c>
      <c r="F535" s="2">
        <v>2500</v>
      </c>
      <c r="I535" s="15" t="s">
        <v>282</v>
      </c>
    </row>
    <row r="536" spans="1:9" x14ac:dyDescent="0.3">
      <c r="A536" t="s">
        <v>54</v>
      </c>
      <c r="B536">
        <v>106260</v>
      </c>
      <c r="C536" s="47">
        <v>101</v>
      </c>
      <c r="D536" s="47">
        <v>0.50787000000000004</v>
      </c>
      <c r="E536" s="48" t="s">
        <v>11</v>
      </c>
      <c r="F536" s="2">
        <v>25540</v>
      </c>
      <c r="I536" s="15" t="s">
        <v>282</v>
      </c>
    </row>
    <row r="537" spans="1:9" x14ac:dyDescent="0.3">
      <c r="A537" t="s">
        <v>5</v>
      </c>
      <c r="B537">
        <v>106274</v>
      </c>
      <c r="C537" s="47">
        <v>101</v>
      </c>
      <c r="D537" s="47">
        <v>0.50787000000000004</v>
      </c>
      <c r="E537" s="48" t="s">
        <v>11</v>
      </c>
      <c r="F537" s="2">
        <v>2500</v>
      </c>
      <c r="I537" s="15" t="s">
        <v>282</v>
      </c>
    </row>
    <row r="538" spans="1:9" x14ac:dyDescent="0.3">
      <c r="A538" t="s">
        <v>45</v>
      </c>
      <c r="B538">
        <v>106277</v>
      </c>
      <c r="C538" s="47">
        <v>490</v>
      </c>
      <c r="D538" s="49">
        <v>0.48620000000000002</v>
      </c>
      <c r="E538" s="48" t="s">
        <v>11</v>
      </c>
      <c r="F538" s="2">
        <v>187200</v>
      </c>
      <c r="I538" s="15" t="s">
        <v>282</v>
      </c>
    </row>
    <row r="539" spans="1:9" x14ac:dyDescent="0.3">
      <c r="A539" t="s">
        <v>5</v>
      </c>
      <c r="B539">
        <v>106286</v>
      </c>
      <c r="C539" s="47">
        <v>101</v>
      </c>
      <c r="D539" s="47">
        <v>0.50787000000000004</v>
      </c>
      <c r="E539" s="48" t="s">
        <v>11</v>
      </c>
      <c r="F539" s="2">
        <v>2500</v>
      </c>
      <c r="I539" s="15" t="s">
        <v>282</v>
      </c>
    </row>
    <row r="540" spans="1:9" x14ac:dyDescent="0.3">
      <c r="A540" t="s">
        <v>5</v>
      </c>
      <c r="B540">
        <v>106298</v>
      </c>
      <c r="C540" s="47">
        <v>101</v>
      </c>
      <c r="D540" s="47">
        <v>0.50787000000000004</v>
      </c>
      <c r="E540" s="48" t="s">
        <v>11</v>
      </c>
      <c r="F540" s="2">
        <v>2500</v>
      </c>
      <c r="I540" s="15" t="s">
        <v>282</v>
      </c>
    </row>
    <row r="541" spans="1:9" x14ac:dyDescent="0.3">
      <c r="A541" t="s">
        <v>5</v>
      </c>
      <c r="B541">
        <v>106303</v>
      </c>
      <c r="C541" s="47">
        <v>101</v>
      </c>
      <c r="D541" s="47">
        <v>0.50787000000000004</v>
      </c>
      <c r="E541" s="48" t="s">
        <v>11</v>
      </c>
      <c r="F541" s="2">
        <v>2500</v>
      </c>
      <c r="I541" s="15" t="s">
        <v>282</v>
      </c>
    </row>
    <row r="542" spans="1:9" x14ac:dyDescent="0.3">
      <c r="A542" t="s">
        <v>45</v>
      </c>
      <c r="B542">
        <v>106305</v>
      </c>
      <c r="C542" s="47">
        <v>100</v>
      </c>
      <c r="D542" s="47">
        <v>0.50787000000000004</v>
      </c>
      <c r="E542" s="48" t="s">
        <v>11</v>
      </c>
      <c r="F542">
        <v>480</v>
      </c>
      <c r="I542" s="15" t="s">
        <v>282</v>
      </c>
    </row>
    <row r="543" spans="1:9" x14ac:dyDescent="0.3">
      <c r="A543" t="s">
        <v>45</v>
      </c>
      <c r="B543">
        <v>106307</v>
      </c>
      <c r="C543" s="47">
        <v>100</v>
      </c>
      <c r="D543" s="47">
        <v>0.50787000000000004</v>
      </c>
      <c r="E543" s="48" t="s">
        <v>11</v>
      </c>
      <c r="F543">
        <v>480</v>
      </c>
      <c r="I543" s="15" t="s">
        <v>282</v>
      </c>
    </row>
    <row r="544" spans="1:9" x14ac:dyDescent="0.3">
      <c r="A544" t="s">
        <v>5</v>
      </c>
      <c r="B544">
        <v>106308</v>
      </c>
      <c r="C544" s="47">
        <v>101</v>
      </c>
      <c r="D544" s="47">
        <v>0.50787000000000004</v>
      </c>
      <c r="E544" s="48" t="s">
        <v>11</v>
      </c>
      <c r="F544" s="2">
        <v>2500</v>
      </c>
      <c r="I544" s="15" t="s">
        <v>282</v>
      </c>
    </row>
    <row r="545" spans="1:9" x14ac:dyDescent="0.3">
      <c r="A545" t="s">
        <v>5</v>
      </c>
      <c r="B545">
        <v>106313</v>
      </c>
      <c r="C545" s="47">
        <v>101</v>
      </c>
      <c r="D545" s="47">
        <v>0.50787000000000004</v>
      </c>
      <c r="E545" s="48" t="s">
        <v>11</v>
      </c>
      <c r="F545" s="2">
        <v>2500</v>
      </c>
      <c r="I545" s="15" t="s">
        <v>282</v>
      </c>
    </row>
    <row r="546" spans="1:9" x14ac:dyDescent="0.3">
      <c r="A546" t="s">
        <v>56</v>
      </c>
      <c r="B546">
        <v>106317</v>
      </c>
      <c r="C546" s="47">
        <v>101</v>
      </c>
      <c r="D546" s="47">
        <v>0.50787000000000004</v>
      </c>
      <c r="E546" s="48" t="s">
        <v>11</v>
      </c>
      <c r="F546" s="2">
        <v>30650</v>
      </c>
      <c r="I546" s="15" t="s">
        <v>282</v>
      </c>
    </row>
    <row r="547" spans="1:9" x14ac:dyDescent="0.3">
      <c r="A547" t="s">
        <v>5</v>
      </c>
      <c r="B547">
        <v>106325</v>
      </c>
      <c r="C547" s="47">
        <v>101</v>
      </c>
      <c r="D547" s="47">
        <v>0.50787000000000004</v>
      </c>
      <c r="E547" s="48" t="s">
        <v>11</v>
      </c>
      <c r="F547" s="2">
        <v>2500</v>
      </c>
      <c r="I547" s="15" t="s">
        <v>282</v>
      </c>
    </row>
    <row r="548" spans="1:9" x14ac:dyDescent="0.3">
      <c r="A548" t="s">
        <v>5</v>
      </c>
      <c r="B548">
        <v>106329</v>
      </c>
      <c r="C548" s="47">
        <v>101</v>
      </c>
      <c r="D548" s="47">
        <v>0.50787000000000004</v>
      </c>
      <c r="E548" s="48" t="s">
        <v>11</v>
      </c>
      <c r="F548" s="2">
        <v>2500</v>
      </c>
      <c r="I548" s="15" t="s">
        <v>282</v>
      </c>
    </row>
    <row r="549" spans="1:9" x14ac:dyDescent="0.3">
      <c r="A549" t="s">
        <v>5</v>
      </c>
      <c r="B549">
        <v>106335</v>
      </c>
      <c r="C549" s="47">
        <v>101</v>
      </c>
      <c r="D549" s="47">
        <v>0.50787000000000004</v>
      </c>
      <c r="E549" s="48" t="s">
        <v>11</v>
      </c>
      <c r="F549" s="2">
        <v>2500</v>
      </c>
      <c r="I549" s="15" t="s">
        <v>282</v>
      </c>
    </row>
    <row r="550" spans="1:9" x14ac:dyDescent="0.3">
      <c r="A550" t="s">
        <v>45</v>
      </c>
      <c r="B550">
        <v>106340</v>
      </c>
      <c r="C550" s="47">
        <v>491</v>
      </c>
      <c r="D550" s="49">
        <v>0.48620000000000002</v>
      </c>
      <c r="E550" s="48" t="s">
        <v>11</v>
      </c>
      <c r="F550" s="2">
        <v>210090</v>
      </c>
      <c r="I550" s="15" t="s">
        <v>282</v>
      </c>
    </row>
    <row r="551" spans="1:9" x14ac:dyDescent="0.3">
      <c r="A551" t="s">
        <v>271</v>
      </c>
      <c r="B551">
        <v>106378</v>
      </c>
      <c r="C551" s="47">
        <v>201</v>
      </c>
      <c r="D551" s="47">
        <v>0.75929999999999997</v>
      </c>
      <c r="E551" s="48" t="s">
        <v>11</v>
      </c>
      <c r="F551" s="2">
        <v>309010</v>
      </c>
      <c r="I551" s="15" t="s">
        <v>282</v>
      </c>
    </row>
    <row r="552" spans="1:9" x14ac:dyDescent="0.3">
      <c r="A552" t="s">
        <v>271</v>
      </c>
      <c r="B552">
        <v>106378</v>
      </c>
      <c r="C552" s="47">
        <v>201</v>
      </c>
      <c r="D552" s="47">
        <v>0.75929999999999997</v>
      </c>
      <c r="E552" s="48" t="s">
        <v>28</v>
      </c>
      <c r="F552" s="2">
        <v>1154880</v>
      </c>
      <c r="I552" s="15" t="s">
        <v>282</v>
      </c>
    </row>
    <row r="553" spans="1:9" x14ac:dyDescent="0.3">
      <c r="A553" t="s">
        <v>5</v>
      </c>
      <c r="B553">
        <v>106399</v>
      </c>
      <c r="C553" s="47">
        <v>121</v>
      </c>
      <c r="D553" s="47">
        <v>0.50787000000000004</v>
      </c>
      <c r="E553" s="48" t="s">
        <v>11</v>
      </c>
      <c r="F553" s="2">
        <v>2500</v>
      </c>
      <c r="I553" s="15" t="s">
        <v>282</v>
      </c>
    </row>
    <row r="554" spans="1:9" x14ac:dyDescent="0.3">
      <c r="A554" t="s">
        <v>5</v>
      </c>
      <c r="B554">
        <v>106418</v>
      </c>
      <c r="C554" s="47">
        <v>101</v>
      </c>
      <c r="D554" s="47">
        <v>0.50787000000000004</v>
      </c>
      <c r="E554" s="48" t="s">
        <v>11</v>
      </c>
      <c r="F554" s="2">
        <v>2500</v>
      </c>
      <c r="I554" s="15" t="s">
        <v>282</v>
      </c>
    </row>
    <row r="555" spans="1:9" x14ac:dyDescent="0.3">
      <c r="A555" t="s">
        <v>5</v>
      </c>
      <c r="B555">
        <v>106420</v>
      </c>
      <c r="C555" s="47">
        <v>101</v>
      </c>
      <c r="D555" s="47">
        <v>0.50787000000000004</v>
      </c>
      <c r="E555" s="48" t="s">
        <v>11</v>
      </c>
      <c r="F555" s="2">
        <v>2500</v>
      </c>
      <c r="I555" s="15" t="s">
        <v>282</v>
      </c>
    </row>
    <row r="556" spans="1:9" x14ac:dyDescent="0.3">
      <c r="A556" t="s">
        <v>5</v>
      </c>
      <c r="B556">
        <v>106440</v>
      </c>
      <c r="C556" s="47">
        <v>101</v>
      </c>
      <c r="D556" s="47">
        <v>0.50787000000000004</v>
      </c>
      <c r="E556" s="48" t="s">
        <v>10</v>
      </c>
      <c r="F556" s="2">
        <v>2500</v>
      </c>
      <c r="I556" s="15" t="s">
        <v>282</v>
      </c>
    </row>
    <row r="557" spans="1:9" x14ac:dyDescent="0.3">
      <c r="A557" t="s">
        <v>78</v>
      </c>
      <c r="B557">
        <v>106443</v>
      </c>
      <c r="C557" s="47">
        <v>491</v>
      </c>
      <c r="D557" s="49">
        <v>0.48620000000000002</v>
      </c>
      <c r="E557" s="48" t="s">
        <v>10</v>
      </c>
      <c r="F557" s="2">
        <v>2563180</v>
      </c>
      <c r="I557" s="15" t="s">
        <v>282</v>
      </c>
    </row>
    <row r="558" spans="1:9" x14ac:dyDescent="0.3">
      <c r="A558" t="s">
        <v>45</v>
      </c>
      <c r="B558">
        <v>106446</v>
      </c>
      <c r="C558" s="47">
        <v>201</v>
      </c>
      <c r="D558" s="47">
        <v>0.75929999999999997</v>
      </c>
      <c r="E558" s="48" t="s">
        <v>10</v>
      </c>
      <c r="F558" s="2">
        <v>4037130</v>
      </c>
      <c r="I558" s="15" t="s">
        <v>282</v>
      </c>
    </row>
    <row r="559" spans="1:9" x14ac:dyDescent="0.3">
      <c r="A559" t="s">
        <v>74</v>
      </c>
      <c r="B559">
        <v>106451</v>
      </c>
      <c r="C559" s="47">
        <v>100</v>
      </c>
      <c r="D559" s="47">
        <v>0.50787000000000004</v>
      </c>
      <c r="E559" s="48" t="s">
        <v>10</v>
      </c>
      <c r="F559" s="2">
        <v>58560</v>
      </c>
      <c r="I559" s="15" t="s">
        <v>282</v>
      </c>
    </row>
    <row r="560" spans="1:9" x14ac:dyDescent="0.3">
      <c r="A560" t="s">
        <v>74</v>
      </c>
      <c r="B560">
        <v>106452</v>
      </c>
      <c r="C560" s="47">
        <v>101</v>
      </c>
      <c r="D560" s="47">
        <v>0.50787000000000004</v>
      </c>
      <c r="E560" s="48" t="s">
        <v>10</v>
      </c>
      <c r="F560" s="2">
        <v>380760</v>
      </c>
      <c r="I560" s="15" t="s">
        <v>282</v>
      </c>
    </row>
    <row r="561" spans="1:9" x14ac:dyDescent="0.3">
      <c r="A561" t="s">
        <v>56</v>
      </c>
      <c r="B561">
        <v>106454</v>
      </c>
      <c r="C561" s="47">
        <v>101</v>
      </c>
      <c r="D561" s="47">
        <v>0.50787000000000004</v>
      </c>
      <c r="E561" s="48" t="s">
        <v>10</v>
      </c>
      <c r="F561" s="2">
        <v>30650</v>
      </c>
      <c r="I561" s="15" t="s">
        <v>282</v>
      </c>
    </row>
    <row r="562" spans="1:9" x14ac:dyDescent="0.3">
      <c r="A562" t="s">
        <v>5</v>
      </c>
      <c r="B562">
        <v>106470</v>
      </c>
      <c r="C562" s="47">
        <v>101</v>
      </c>
      <c r="D562" s="47">
        <v>0.50787000000000004</v>
      </c>
      <c r="E562" s="48" t="s">
        <v>10</v>
      </c>
      <c r="F562" s="2">
        <v>2500</v>
      </c>
      <c r="I562" s="15" t="s">
        <v>282</v>
      </c>
    </row>
    <row r="563" spans="1:9" x14ac:dyDescent="0.3">
      <c r="A563" t="s">
        <v>5</v>
      </c>
      <c r="B563">
        <v>106475</v>
      </c>
      <c r="C563" s="47">
        <v>101</v>
      </c>
      <c r="D563" s="47">
        <v>0.50787000000000004</v>
      </c>
      <c r="E563" s="48" t="s">
        <v>10</v>
      </c>
      <c r="F563" s="2">
        <v>2500</v>
      </c>
      <c r="I563" s="15" t="s">
        <v>282</v>
      </c>
    </row>
    <row r="564" spans="1:9" x14ac:dyDescent="0.3">
      <c r="A564" t="s">
        <v>5</v>
      </c>
      <c r="B564">
        <v>106487</v>
      </c>
      <c r="C564" s="47">
        <v>101</v>
      </c>
      <c r="D564" s="47">
        <v>0.50787000000000004</v>
      </c>
      <c r="E564" s="48" t="s">
        <v>10</v>
      </c>
      <c r="F564" s="2">
        <v>2500</v>
      </c>
      <c r="I564" s="15" t="s">
        <v>282</v>
      </c>
    </row>
    <row r="565" spans="1:9" x14ac:dyDescent="0.3">
      <c r="A565" t="s">
        <v>45</v>
      </c>
      <c r="B565">
        <v>106502</v>
      </c>
      <c r="C565" s="47">
        <v>200</v>
      </c>
      <c r="D565" s="47">
        <v>0.75929999999999997</v>
      </c>
      <c r="E565" s="48" t="s">
        <v>11</v>
      </c>
      <c r="F565">
        <v>450</v>
      </c>
      <c r="I565" s="15" t="s">
        <v>282</v>
      </c>
    </row>
    <row r="566" spans="1:9" x14ac:dyDescent="0.3">
      <c r="A566" t="s">
        <v>83</v>
      </c>
      <c r="B566">
        <v>106512</v>
      </c>
      <c r="C566" s="47">
        <v>200</v>
      </c>
      <c r="D566" s="47">
        <v>0.75929999999999997</v>
      </c>
      <c r="E566" s="48" t="s">
        <v>10</v>
      </c>
      <c r="F566" s="2">
        <v>270140</v>
      </c>
      <c r="I566" s="15" t="s">
        <v>282</v>
      </c>
    </row>
    <row r="567" spans="1:9" x14ac:dyDescent="0.3">
      <c r="A567" t="s">
        <v>5</v>
      </c>
      <c r="B567">
        <v>106520</v>
      </c>
      <c r="C567" s="47">
        <v>101</v>
      </c>
      <c r="D567" s="47">
        <v>0.50787000000000004</v>
      </c>
      <c r="E567" s="48" t="s">
        <v>11</v>
      </c>
      <c r="F567" s="2">
        <v>2500</v>
      </c>
      <c r="I567" s="15" t="s">
        <v>282</v>
      </c>
    </row>
    <row r="568" spans="1:9" x14ac:dyDescent="0.3">
      <c r="A568" t="s">
        <v>5</v>
      </c>
      <c r="B568">
        <v>106524</v>
      </c>
      <c r="C568" s="47">
        <v>101</v>
      </c>
      <c r="D568" s="47">
        <v>0.50787000000000004</v>
      </c>
      <c r="E568" s="48" t="s">
        <v>11</v>
      </c>
      <c r="F568" s="2">
        <v>2500</v>
      </c>
      <c r="I568" s="15" t="s">
        <v>282</v>
      </c>
    </row>
    <row r="569" spans="1:9" x14ac:dyDescent="0.3">
      <c r="A569" t="s">
        <v>5</v>
      </c>
      <c r="B569">
        <v>106532</v>
      </c>
      <c r="C569" s="47">
        <v>101</v>
      </c>
      <c r="D569" s="47">
        <v>0.50787000000000004</v>
      </c>
      <c r="E569" s="48" t="s">
        <v>11</v>
      </c>
      <c r="F569" s="2">
        <v>2500</v>
      </c>
      <c r="I569" s="15" t="s">
        <v>282</v>
      </c>
    </row>
    <row r="570" spans="1:9" x14ac:dyDescent="0.3">
      <c r="A570" t="s">
        <v>5</v>
      </c>
      <c r="B570">
        <v>106535</v>
      </c>
      <c r="C570" s="47">
        <v>101</v>
      </c>
      <c r="D570" s="47">
        <v>0.50787000000000004</v>
      </c>
      <c r="E570" s="48" t="s">
        <v>11</v>
      </c>
      <c r="F570" s="2">
        <v>2500</v>
      </c>
      <c r="I570" s="15" t="s">
        <v>282</v>
      </c>
    </row>
    <row r="571" spans="1:9" x14ac:dyDescent="0.3">
      <c r="A571" t="s">
        <v>56</v>
      </c>
      <c r="B571">
        <v>106547</v>
      </c>
      <c r="C571" s="47">
        <v>101</v>
      </c>
      <c r="D571" s="47">
        <v>0.50787000000000004</v>
      </c>
      <c r="E571" s="48" t="s">
        <v>11</v>
      </c>
      <c r="F571" s="2">
        <v>30650</v>
      </c>
      <c r="I571" s="15" t="s">
        <v>282</v>
      </c>
    </row>
    <row r="572" spans="1:9" x14ac:dyDescent="0.3">
      <c r="A572" t="s">
        <v>48</v>
      </c>
      <c r="B572">
        <v>106565</v>
      </c>
      <c r="C572" s="47">
        <v>100</v>
      </c>
      <c r="D572" s="47">
        <v>0.50787000000000004</v>
      </c>
      <c r="E572" s="48" t="s">
        <v>11</v>
      </c>
      <c r="F572" s="2">
        <v>7350</v>
      </c>
      <c r="I572" s="15" t="s">
        <v>282</v>
      </c>
    </row>
    <row r="573" spans="1:9" x14ac:dyDescent="0.3">
      <c r="A573" t="s">
        <v>5</v>
      </c>
      <c r="B573">
        <v>106568</v>
      </c>
      <c r="C573" s="47">
        <v>101</v>
      </c>
      <c r="D573" s="47">
        <v>0.50787000000000004</v>
      </c>
      <c r="E573" s="48" t="s">
        <v>11</v>
      </c>
      <c r="F573" s="2">
        <v>2500</v>
      </c>
      <c r="I573" s="15" t="s">
        <v>282</v>
      </c>
    </row>
    <row r="574" spans="1:9" x14ac:dyDescent="0.3">
      <c r="A574" t="s">
        <v>5</v>
      </c>
      <c r="B574">
        <v>106580</v>
      </c>
      <c r="C574" s="47">
        <v>101</v>
      </c>
      <c r="D574" s="47">
        <v>0.50787000000000004</v>
      </c>
      <c r="E574" s="48" t="s">
        <v>10</v>
      </c>
      <c r="F574" s="2">
        <v>2500</v>
      </c>
      <c r="I574" s="15" t="s">
        <v>282</v>
      </c>
    </row>
    <row r="575" spans="1:9" x14ac:dyDescent="0.3">
      <c r="A575" t="s">
        <v>5</v>
      </c>
      <c r="B575">
        <v>106610</v>
      </c>
      <c r="C575" s="47">
        <v>101</v>
      </c>
      <c r="D575" s="47">
        <v>0.50787000000000004</v>
      </c>
      <c r="E575" s="48" t="s">
        <v>10</v>
      </c>
      <c r="F575" s="2">
        <v>2500</v>
      </c>
      <c r="I575" s="15" t="s">
        <v>282</v>
      </c>
    </row>
    <row r="576" spans="1:9" x14ac:dyDescent="0.3">
      <c r="A576" t="s">
        <v>5</v>
      </c>
      <c r="B576">
        <v>106632</v>
      </c>
      <c r="C576" s="47">
        <v>101</v>
      </c>
      <c r="D576" s="47">
        <v>0.50787000000000004</v>
      </c>
      <c r="E576" s="48" t="s">
        <v>10</v>
      </c>
      <c r="F576" s="2">
        <v>2500</v>
      </c>
      <c r="I576" s="15" t="s">
        <v>282</v>
      </c>
    </row>
    <row r="577" spans="1:9" x14ac:dyDescent="0.3">
      <c r="A577" t="s">
        <v>56</v>
      </c>
      <c r="B577">
        <v>106646</v>
      </c>
      <c r="C577" s="47">
        <v>101</v>
      </c>
      <c r="D577" s="47">
        <v>0.50787000000000004</v>
      </c>
      <c r="E577" s="48" t="s">
        <v>10</v>
      </c>
      <c r="F577" s="2">
        <v>30650</v>
      </c>
      <c r="I577" s="15" t="s">
        <v>282</v>
      </c>
    </row>
    <row r="578" spans="1:9" x14ac:dyDescent="0.3">
      <c r="A578" t="s">
        <v>5</v>
      </c>
      <c r="B578">
        <v>106649</v>
      </c>
      <c r="C578" s="47">
        <v>101</v>
      </c>
      <c r="D578" s="47">
        <v>0.50787000000000004</v>
      </c>
      <c r="E578" s="48" t="s">
        <v>10</v>
      </c>
      <c r="F578" s="2">
        <v>2500</v>
      </c>
      <c r="I578" s="15" t="s">
        <v>282</v>
      </c>
    </row>
    <row r="579" spans="1:9" x14ac:dyDescent="0.3">
      <c r="A579" t="s">
        <v>5</v>
      </c>
      <c r="B579">
        <v>106655</v>
      </c>
      <c r="C579" s="47">
        <v>101</v>
      </c>
      <c r="D579" s="47">
        <v>0.50787000000000004</v>
      </c>
      <c r="E579" s="48" t="s">
        <v>10</v>
      </c>
      <c r="F579" s="2">
        <v>2500</v>
      </c>
      <c r="I579" s="15" t="s">
        <v>282</v>
      </c>
    </row>
    <row r="580" spans="1:9" x14ac:dyDescent="0.3">
      <c r="A580" t="s">
        <v>66</v>
      </c>
      <c r="B580">
        <v>106657</v>
      </c>
      <c r="C580" s="47">
        <v>701</v>
      </c>
      <c r="D580" s="49">
        <v>0.42079</v>
      </c>
      <c r="E580" s="48" t="s">
        <v>10</v>
      </c>
      <c r="F580" s="2">
        <v>2054730</v>
      </c>
      <c r="I580" s="15" t="s">
        <v>282</v>
      </c>
    </row>
    <row r="581" spans="1:9" x14ac:dyDescent="0.3">
      <c r="A581" t="s">
        <v>83</v>
      </c>
      <c r="B581">
        <v>106663</v>
      </c>
      <c r="C581" s="47">
        <v>201</v>
      </c>
      <c r="D581" s="47">
        <v>0.75929999999999997</v>
      </c>
      <c r="E581" s="48" t="s">
        <v>10</v>
      </c>
      <c r="F581" s="2">
        <v>778110</v>
      </c>
      <c r="I581" s="15" t="s">
        <v>282</v>
      </c>
    </row>
    <row r="582" spans="1:9" x14ac:dyDescent="0.3">
      <c r="A582" t="s">
        <v>78</v>
      </c>
      <c r="B582">
        <v>106664</v>
      </c>
      <c r="C582" s="47">
        <v>201</v>
      </c>
      <c r="D582" s="47">
        <v>0.75929999999999997</v>
      </c>
      <c r="E582" s="48" t="s">
        <v>10</v>
      </c>
      <c r="F582" s="2">
        <v>547010</v>
      </c>
      <c r="I582" s="15" t="s">
        <v>282</v>
      </c>
    </row>
    <row r="583" spans="1:9" x14ac:dyDescent="0.3">
      <c r="A583" t="s">
        <v>71</v>
      </c>
      <c r="B583">
        <v>106674</v>
      </c>
      <c r="C583" s="47">
        <v>201</v>
      </c>
      <c r="D583" s="47">
        <v>0.75929999999999997</v>
      </c>
      <c r="E583" s="48" t="s">
        <v>41</v>
      </c>
      <c r="F583" s="2">
        <v>5372260</v>
      </c>
      <c r="I583" s="15" t="s">
        <v>282</v>
      </c>
    </row>
    <row r="584" spans="1:9" x14ac:dyDescent="0.3">
      <c r="A584" t="s">
        <v>78</v>
      </c>
      <c r="B584">
        <v>106692</v>
      </c>
      <c r="C584" s="47">
        <v>491</v>
      </c>
      <c r="D584" s="49">
        <v>0.48620000000000002</v>
      </c>
      <c r="E584" s="48" t="s">
        <v>10</v>
      </c>
      <c r="F584" s="2">
        <v>3424680</v>
      </c>
      <c r="I584" s="15" t="s">
        <v>282</v>
      </c>
    </row>
    <row r="585" spans="1:9" x14ac:dyDescent="0.3">
      <c r="A585" t="s">
        <v>5</v>
      </c>
      <c r="B585">
        <v>106706</v>
      </c>
      <c r="C585" s="47">
        <v>101</v>
      </c>
      <c r="D585" s="47">
        <v>0.50787000000000004</v>
      </c>
      <c r="E585" s="48" t="s">
        <v>11</v>
      </c>
      <c r="F585" s="2">
        <v>2500</v>
      </c>
      <c r="I585" s="15" t="s">
        <v>282</v>
      </c>
    </row>
    <row r="586" spans="1:9" x14ac:dyDescent="0.3">
      <c r="A586" t="s">
        <v>45</v>
      </c>
      <c r="B586">
        <v>106707</v>
      </c>
      <c r="C586" s="47">
        <v>100</v>
      </c>
      <c r="D586" s="47">
        <v>0.50787000000000004</v>
      </c>
      <c r="E586" s="48" t="s">
        <v>11</v>
      </c>
      <c r="F586" s="2">
        <v>1400</v>
      </c>
      <c r="I586" s="15" t="s">
        <v>282</v>
      </c>
    </row>
    <row r="587" spans="1:9" x14ac:dyDescent="0.3">
      <c r="A587" t="s">
        <v>45</v>
      </c>
      <c r="B587">
        <v>106711</v>
      </c>
      <c r="C587" s="47">
        <v>100</v>
      </c>
      <c r="D587" s="47">
        <v>0.50787000000000004</v>
      </c>
      <c r="E587" s="48" t="s">
        <v>11</v>
      </c>
      <c r="F587" s="2">
        <v>10590</v>
      </c>
      <c r="I587" s="15" t="s">
        <v>282</v>
      </c>
    </row>
    <row r="588" spans="1:9" x14ac:dyDescent="0.3">
      <c r="A588" t="s">
        <v>54</v>
      </c>
      <c r="B588">
        <v>106717</v>
      </c>
      <c r="C588" s="47">
        <v>101</v>
      </c>
      <c r="D588" s="47">
        <v>0.50787000000000004</v>
      </c>
      <c r="E588" s="48" t="s">
        <v>11</v>
      </c>
      <c r="F588" s="2">
        <v>25540</v>
      </c>
      <c r="I588" s="15" t="s">
        <v>282</v>
      </c>
    </row>
    <row r="589" spans="1:9" x14ac:dyDescent="0.3">
      <c r="A589" t="s">
        <v>5</v>
      </c>
      <c r="B589">
        <v>106719</v>
      </c>
      <c r="C589" s="47">
        <v>101</v>
      </c>
      <c r="D589" s="47">
        <v>0.50787000000000004</v>
      </c>
      <c r="E589" s="48" t="s">
        <v>10</v>
      </c>
      <c r="F589" s="2">
        <v>2500</v>
      </c>
      <c r="I589" s="15" t="s">
        <v>282</v>
      </c>
    </row>
    <row r="590" spans="1:9" x14ac:dyDescent="0.3">
      <c r="A590" t="s">
        <v>5</v>
      </c>
      <c r="B590">
        <v>106724</v>
      </c>
      <c r="C590" s="47">
        <v>101</v>
      </c>
      <c r="D590" s="47">
        <v>0.50787000000000004</v>
      </c>
      <c r="E590" s="48" t="s">
        <v>10</v>
      </c>
      <c r="F590" s="2">
        <v>2500</v>
      </c>
      <c r="I590" s="15" t="s">
        <v>282</v>
      </c>
    </row>
    <row r="591" spans="1:9" x14ac:dyDescent="0.3">
      <c r="A591" t="s">
        <v>5</v>
      </c>
      <c r="B591">
        <v>106727</v>
      </c>
      <c r="C591" s="47">
        <v>101</v>
      </c>
      <c r="D591" s="47">
        <v>0.50787000000000004</v>
      </c>
      <c r="E591" s="48" t="s">
        <v>10</v>
      </c>
      <c r="F591" s="2">
        <v>2500</v>
      </c>
      <c r="I591" s="15" t="s">
        <v>282</v>
      </c>
    </row>
    <row r="592" spans="1:9" x14ac:dyDescent="0.3">
      <c r="A592" t="s">
        <v>5</v>
      </c>
      <c r="B592">
        <v>106742</v>
      </c>
      <c r="C592" s="47">
        <v>101</v>
      </c>
      <c r="D592" s="47">
        <v>0.50787000000000004</v>
      </c>
      <c r="E592" s="48" t="s">
        <v>10</v>
      </c>
      <c r="F592" s="2">
        <v>2500</v>
      </c>
      <c r="I592" s="15" t="s">
        <v>282</v>
      </c>
    </row>
    <row r="593" spans="1:9" x14ac:dyDescent="0.3">
      <c r="A593" t="s">
        <v>5</v>
      </c>
      <c r="B593">
        <v>106747</v>
      </c>
      <c r="C593" s="47">
        <v>101</v>
      </c>
      <c r="D593" s="47">
        <v>0.50787000000000004</v>
      </c>
      <c r="E593" s="48" t="s">
        <v>10</v>
      </c>
      <c r="F593" s="2">
        <v>2500</v>
      </c>
      <c r="I593" s="15" t="s">
        <v>282</v>
      </c>
    </row>
    <row r="594" spans="1:9" x14ac:dyDescent="0.3">
      <c r="A594" t="s">
        <v>5</v>
      </c>
      <c r="B594">
        <v>106752</v>
      </c>
      <c r="C594" s="47">
        <v>101</v>
      </c>
      <c r="D594" s="47">
        <v>0.50787000000000004</v>
      </c>
      <c r="E594" s="48" t="s">
        <v>10</v>
      </c>
      <c r="F594" s="2">
        <v>2500</v>
      </c>
      <c r="I594" s="15" t="s">
        <v>282</v>
      </c>
    </row>
    <row r="595" spans="1:9" x14ac:dyDescent="0.3">
      <c r="A595" t="s">
        <v>5</v>
      </c>
      <c r="B595">
        <v>106753</v>
      </c>
      <c r="C595" s="47">
        <v>101</v>
      </c>
      <c r="D595" s="47">
        <v>0.50787000000000004</v>
      </c>
      <c r="E595" s="48" t="s">
        <v>10</v>
      </c>
      <c r="F595" s="2">
        <v>2500</v>
      </c>
      <c r="I595" s="15" t="s">
        <v>282</v>
      </c>
    </row>
    <row r="596" spans="1:9" x14ac:dyDescent="0.3">
      <c r="A596" t="s">
        <v>5</v>
      </c>
      <c r="B596">
        <v>106754</v>
      </c>
      <c r="C596" s="47">
        <v>101</v>
      </c>
      <c r="D596" s="47">
        <v>0.50787000000000004</v>
      </c>
      <c r="E596" s="48" t="s">
        <v>10</v>
      </c>
      <c r="F596" s="2">
        <v>2500</v>
      </c>
      <c r="I596" s="15" t="s">
        <v>282</v>
      </c>
    </row>
    <row r="597" spans="1:9" x14ac:dyDescent="0.3">
      <c r="A597" t="s">
        <v>5</v>
      </c>
      <c r="B597">
        <v>106771</v>
      </c>
      <c r="C597" s="47">
        <v>101</v>
      </c>
      <c r="D597" s="47">
        <v>0.50787000000000004</v>
      </c>
      <c r="E597" s="48" t="s">
        <v>10</v>
      </c>
      <c r="F597" s="2">
        <v>2500</v>
      </c>
      <c r="I597" s="15" t="s">
        <v>282</v>
      </c>
    </row>
    <row r="598" spans="1:9" x14ac:dyDescent="0.3">
      <c r="A598" t="s">
        <v>5</v>
      </c>
      <c r="B598">
        <v>106774</v>
      </c>
      <c r="C598" s="47">
        <v>101</v>
      </c>
      <c r="D598" s="47">
        <v>0.50787000000000004</v>
      </c>
      <c r="E598" s="48" t="s">
        <v>10</v>
      </c>
      <c r="F598" s="2">
        <v>2500</v>
      </c>
      <c r="I598" s="15" t="s">
        <v>282</v>
      </c>
    </row>
    <row r="599" spans="1:9" x14ac:dyDescent="0.3">
      <c r="A599" t="s">
        <v>5</v>
      </c>
      <c r="B599">
        <v>106779</v>
      </c>
      <c r="C599" s="47">
        <v>101</v>
      </c>
      <c r="D599" s="47">
        <v>0.50787000000000004</v>
      </c>
      <c r="E599" s="48" t="s">
        <v>10</v>
      </c>
      <c r="F599" s="2">
        <v>2500</v>
      </c>
      <c r="I599" s="15" t="s">
        <v>282</v>
      </c>
    </row>
    <row r="600" spans="1:9" x14ac:dyDescent="0.3">
      <c r="A600" t="s">
        <v>5</v>
      </c>
      <c r="B600">
        <v>106817</v>
      </c>
      <c r="C600" s="47">
        <v>101</v>
      </c>
      <c r="D600" s="47">
        <v>0.50787000000000004</v>
      </c>
      <c r="E600" s="48" t="s">
        <v>10</v>
      </c>
      <c r="F600" s="2">
        <v>2500</v>
      </c>
      <c r="I600" s="15" t="s">
        <v>282</v>
      </c>
    </row>
    <row r="601" spans="1:9" x14ac:dyDescent="0.3">
      <c r="A601" t="s">
        <v>5</v>
      </c>
      <c r="B601">
        <v>106823</v>
      </c>
      <c r="C601" s="47">
        <v>101</v>
      </c>
      <c r="D601" s="47">
        <v>0.50787000000000004</v>
      </c>
      <c r="E601" s="48" t="s">
        <v>10</v>
      </c>
      <c r="F601" s="2">
        <v>2500</v>
      </c>
      <c r="I601" s="15" t="s">
        <v>282</v>
      </c>
    </row>
    <row r="602" spans="1:9" x14ac:dyDescent="0.3">
      <c r="A602" t="s">
        <v>5</v>
      </c>
      <c r="B602">
        <v>106829</v>
      </c>
      <c r="C602" s="47">
        <v>101</v>
      </c>
      <c r="D602" s="47">
        <v>0.50787000000000004</v>
      </c>
      <c r="E602" s="48" t="s">
        <v>10</v>
      </c>
      <c r="F602" s="2">
        <v>2500</v>
      </c>
      <c r="I602" s="15" t="s">
        <v>282</v>
      </c>
    </row>
    <row r="603" spans="1:9" x14ac:dyDescent="0.3">
      <c r="A603" t="s">
        <v>5</v>
      </c>
      <c r="B603">
        <v>106830</v>
      </c>
      <c r="C603" s="47">
        <v>101</v>
      </c>
      <c r="D603" s="47">
        <v>0.50787000000000004</v>
      </c>
      <c r="E603" s="48" t="s">
        <v>10</v>
      </c>
      <c r="F603" s="2">
        <v>2500</v>
      </c>
      <c r="I603" s="15" t="s">
        <v>282</v>
      </c>
    </row>
    <row r="604" spans="1:9" x14ac:dyDescent="0.3">
      <c r="A604" t="s">
        <v>45</v>
      </c>
      <c r="B604">
        <v>106853</v>
      </c>
      <c r="C604" s="47">
        <v>101</v>
      </c>
      <c r="D604" s="47">
        <v>0.50787000000000004</v>
      </c>
      <c r="E604" s="48" t="s">
        <v>10</v>
      </c>
      <c r="F604" s="2">
        <v>133020</v>
      </c>
      <c r="I604" s="15" t="s">
        <v>282</v>
      </c>
    </row>
    <row r="605" spans="1:9" x14ac:dyDescent="0.3">
      <c r="A605" t="s">
        <v>5</v>
      </c>
      <c r="B605">
        <v>106888</v>
      </c>
      <c r="C605" s="47">
        <v>101</v>
      </c>
      <c r="D605" s="47">
        <v>0.50787000000000004</v>
      </c>
      <c r="E605" s="48" t="s">
        <v>10</v>
      </c>
      <c r="F605" s="2">
        <v>2500</v>
      </c>
      <c r="I605" s="15" t="s">
        <v>282</v>
      </c>
    </row>
    <row r="606" spans="1:9" x14ac:dyDescent="0.3">
      <c r="A606" t="s">
        <v>5</v>
      </c>
      <c r="B606">
        <v>106901</v>
      </c>
      <c r="C606" s="47">
        <v>101</v>
      </c>
      <c r="D606" s="47">
        <v>0.50787000000000004</v>
      </c>
      <c r="E606" s="48" t="s">
        <v>11</v>
      </c>
      <c r="F606" s="2">
        <v>2500</v>
      </c>
      <c r="I606" s="15" t="s">
        <v>282</v>
      </c>
    </row>
    <row r="607" spans="1:9" x14ac:dyDescent="0.3">
      <c r="A607" t="s">
        <v>56</v>
      </c>
      <c r="B607">
        <v>106905</v>
      </c>
      <c r="C607" s="47">
        <v>101</v>
      </c>
      <c r="D607" s="47">
        <v>0.50787000000000004</v>
      </c>
      <c r="E607" s="48" t="s">
        <v>11</v>
      </c>
      <c r="F607" s="2">
        <v>30650</v>
      </c>
      <c r="I607" s="15" t="s">
        <v>282</v>
      </c>
    </row>
    <row r="608" spans="1:9" x14ac:dyDescent="0.3">
      <c r="A608" t="s">
        <v>5</v>
      </c>
      <c r="B608">
        <v>106907</v>
      </c>
      <c r="C608" s="47">
        <v>101</v>
      </c>
      <c r="D608" s="47">
        <v>0.50787000000000004</v>
      </c>
      <c r="E608" s="48" t="s">
        <v>11</v>
      </c>
      <c r="F608" s="2">
        <v>2500</v>
      </c>
      <c r="I608" s="15" t="s">
        <v>282</v>
      </c>
    </row>
    <row r="609" spans="1:9" x14ac:dyDescent="0.3">
      <c r="A609" t="s">
        <v>5</v>
      </c>
      <c r="B609">
        <v>106909</v>
      </c>
      <c r="C609" s="47">
        <v>101</v>
      </c>
      <c r="D609" s="47">
        <v>0.50787000000000004</v>
      </c>
      <c r="E609" s="48" t="s">
        <v>11</v>
      </c>
      <c r="F609" s="2">
        <v>2500</v>
      </c>
      <c r="I609" s="15" t="s">
        <v>282</v>
      </c>
    </row>
    <row r="610" spans="1:9" x14ac:dyDescent="0.3">
      <c r="A610" t="s">
        <v>5</v>
      </c>
      <c r="B610">
        <v>106910</v>
      </c>
      <c r="C610" s="47">
        <v>101</v>
      </c>
      <c r="D610" s="47">
        <v>0.50787000000000004</v>
      </c>
      <c r="E610" s="48" t="s">
        <v>11</v>
      </c>
      <c r="F610" s="2">
        <v>2500</v>
      </c>
      <c r="I610" s="15" t="s">
        <v>282</v>
      </c>
    </row>
    <row r="611" spans="1:9" x14ac:dyDescent="0.3">
      <c r="A611" t="s">
        <v>45</v>
      </c>
      <c r="B611">
        <v>106915</v>
      </c>
      <c r="C611" s="47">
        <v>100</v>
      </c>
      <c r="D611" s="47">
        <v>0.50787000000000004</v>
      </c>
      <c r="E611" s="48" t="s">
        <v>11</v>
      </c>
      <c r="F611" s="2">
        <v>80000</v>
      </c>
      <c r="I611" s="15" t="s">
        <v>282</v>
      </c>
    </row>
    <row r="612" spans="1:9" x14ac:dyDescent="0.3">
      <c r="A612" t="s">
        <v>45</v>
      </c>
      <c r="B612">
        <v>106916</v>
      </c>
      <c r="C612" s="47">
        <v>490</v>
      </c>
      <c r="D612" s="49">
        <v>0.48620000000000002</v>
      </c>
      <c r="E612" s="48" t="s">
        <v>11</v>
      </c>
      <c r="F612" s="2">
        <v>273240</v>
      </c>
      <c r="I612" s="15" t="s">
        <v>282</v>
      </c>
    </row>
    <row r="613" spans="1:9" x14ac:dyDescent="0.3">
      <c r="A613" t="s">
        <v>56</v>
      </c>
      <c r="B613">
        <v>106919</v>
      </c>
      <c r="C613" s="47">
        <v>101</v>
      </c>
      <c r="D613" s="47">
        <v>0.50787000000000004</v>
      </c>
      <c r="E613" s="48" t="s">
        <v>41</v>
      </c>
      <c r="F613" s="2">
        <v>30650</v>
      </c>
      <c r="I613" s="15" t="s">
        <v>282</v>
      </c>
    </row>
    <row r="614" spans="1:9" x14ac:dyDescent="0.3">
      <c r="A614" t="s">
        <v>5</v>
      </c>
      <c r="B614">
        <v>106939</v>
      </c>
      <c r="C614" s="47">
        <v>101</v>
      </c>
      <c r="D614" s="47">
        <v>0.50787000000000004</v>
      </c>
      <c r="E614" s="48" t="s">
        <v>41</v>
      </c>
      <c r="F614" s="2">
        <v>2500</v>
      </c>
      <c r="I614" s="15" t="s">
        <v>282</v>
      </c>
    </row>
    <row r="615" spans="1:9" x14ac:dyDescent="0.3">
      <c r="A615" t="s">
        <v>45</v>
      </c>
      <c r="B615">
        <v>106940</v>
      </c>
      <c r="C615" s="47">
        <v>100</v>
      </c>
      <c r="D615" s="47">
        <v>0.50787000000000004</v>
      </c>
      <c r="E615" s="48" t="s">
        <v>10</v>
      </c>
      <c r="F615" s="2">
        <v>105000</v>
      </c>
      <c r="I615" s="15" t="s">
        <v>282</v>
      </c>
    </row>
    <row r="616" spans="1:9" x14ac:dyDescent="0.3">
      <c r="A616" t="s">
        <v>45</v>
      </c>
      <c r="B616">
        <v>106965</v>
      </c>
      <c r="C616" s="47">
        <v>200</v>
      </c>
      <c r="D616" s="47">
        <v>0.75929999999999997</v>
      </c>
      <c r="E616" s="48" t="s">
        <v>11</v>
      </c>
      <c r="F616" s="2">
        <v>3100</v>
      </c>
      <c r="I616" s="15" t="s">
        <v>282</v>
      </c>
    </row>
    <row r="617" spans="1:9" x14ac:dyDescent="0.3">
      <c r="A617" t="s">
        <v>45</v>
      </c>
      <c r="B617">
        <v>106966</v>
      </c>
      <c r="C617" s="47">
        <v>200</v>
      </c>
      <c r="D617" s="47">
        <v>0.75929999999999997</v>
      </c>
      <c r="E617" s="48" t="s">
        <v>11</v>
      </c>
      <c r="F617">
        <v>340</v>
      </c>
      <c r="I617" s="15" t="s">
        <v>282</v>
      </c>
    </row>
    <row r="618" spans="1:9" x14ac:dyDescent="0.3">
      <c r="A618" t="s">
        <v>45</v>
      </c>
      <c r="B618">
        <v>106969</v>
      </c>
      <c r="C618" s="47">
        <v>201</v>
      </c>
      <c r="D618" s="47">
        <v>0.75929999999999997</v>
      </c>
      <c r="E618" s="48" t="s">
        <v>11</v>
      </c>
      <c r="F618" s="2">
        <v>4427150</v>
      </c>
      <c r="I618" s="15" t="s">
        <v>282</v>
      </c>
    </row>
    <row r="619" spans="1:9" x14ac:dyDescent="0.3">
      <c r="A619" t="s">
        <v>5</v>
      </c>
      <c r="B619">
        <v>106996</v>
      </c>
      <c r="C619" s="47">
        <v>101</v>
      </c>
      <c r="D619" s="47">
        <v>0.50787000000000004</v>
      </c>
      <c r="E619" s="48" t="s">
        <v>10</v>
      </c>
      <c r="F619" s="2">
        <v>2500</v>
      </c>
      <c r="I619" s="15" t="s">
        <v>282</v>
      </c>
    </row>
    <row r="620" spans="1:9" x14ac:dyDescent="0.3">
      <c r="A620" t="s">
        <v>56</v>
      </c>
      <c r="B620">
        <v>106997</v>
      </c>
      <c r="C620" s="47">
        <v>101</v>
      </c>
      <c r="D620" s="47">
        <v>0.50787000000000004</v>
      </c>
      <c r="E620" s="48" t="s">
        <v>10</v>
      </c>
      <c r="F620" s="2">
        <v>30650</v>
      </c>
      <c r="I620" s="15" t="s">
        <v>282</v>
      </c>
    </row>
    <row r="621" spans="1:9" x14ac:dyDescent="0.3">
      <c r="A621" t="s">
        <v>5</v>
      </c>
      <c r="B621">
        <v>107001</v>
      </c>
      <c r="C621" s="47">
        <v>101</v>
      </c>
      <c r="D621" s="47">
        <v>0.50787000000000004</v>
      </c>
      <c r="E621" s="48" t="s">
        <v>10</v>
      </c>
      <c r="F621" s="2">
        <v>2500</v>
      </c>
      <c r="I621" s="15" t="s">
        <v>282</v>
      </c>
    </row>
    <row r="622" spans="1:9" x14ac:dyDescent="0.3">
      <c r="A622" t="s">
        <v>5</v>
      </c>
      <c r="B622">
        <v>107003</v>
      </c>
      <c r="C622" s="47">
        <v>101</v>
      </c>
      <c r="D622" s="47">
        <v>0.50787000000000004</v>
      </c>
      <c r="E622" s="48" t="s">
        <v>10</v>
      </c>
      <c r="F622" s="2">
        <v>2500</v>
      </c>
      <c r="I622" s="15" t="s">
        <v>282</v>
      </c>
    </row>
    <row r="623" spans="1:9" x14ac:dyDescent="0.3">
      <c r="A623" t="s">
        <v>5</v>
      </c>
      <c r="B623">
        <v>107010</v>
      </c>
      <c r="C623" s="47">
        <v>101</v>
      </c>
      <c r="D623" s="47">
        <v>0.50787000000000004</v>
      </c>
      <c r="E623" s="48" t="s">
        <v>10</v>
      </c>
      <c r="F623" s="2">
        <v>2500</v>
      </c>
      <c r="I623" s="15" t="s">
        <v>282</v>
      </c>
    </row>
    <row r="624" spans="1:9" x14ac:dyDescent="0.3">
      <c r="A624" t="s">
        <v>56</v>
      </c>
      <c r="B624">
        <v>107062</v>
      </c>
      <c r="C624" s="47">
        <v>101</v>
      </c>
      <c r="D624" s="47">
        <v>0.50787000000000004</v>
      </c>
      <c r="E624" s="48" t="s">
        <v>10</v>
      </c>
      <c r="F624" s="2">
        <v>30650</v>
      </c>
      <c r="I624" s="15" t="s">
        <v>282</v>
      </c>
    </row>
    <row r="625" spans="1:9" x14ac:dyDescent="0.3">
      <c r="A625" t="s">
        <v>5</v>
      </c>
      <c r="B625">
        <v>107084</v>
      </c>
      <c r="C625" s="47">
        <v>101</v>
      </c>
      <c r="D625" s="47">
        <v>0.50787000000000004</v>
      </c>
      <c r="E625" s="48" t="s">
        <v>11</v>
      </c>
      <c r="F625" s="2">
        <v>2500</v>
      </c>
      <c r="I625" s="15" t="s">
        <v>282</v>
      </c>
    </row>
    <row r="626" spans="1:9" x14ac:dyDescent="0.3">
      <c r="A626" t="s">
        <v>5</v>
      </c>
      <c r="B626">
        <v>107087</v>
      </c>
      <c r="C626" s="47">
        <v>101</v>
      </c>
      <c r="D626" s="47">
        <v>0.50787000000000004</v>
      </c>
      <c r="E626" s="48" t="s">
        <v>11</v>
      </c>
      <c r="F626" s="2">
        <v>2500</v>
      </c>
      <c r="I626" s="15" t="s">
        <v>282</v>
      </c>
    </row>
    <row r="627" spans="1:9" x14ac:dyDescent="0.3">
      <c r="A627" t="s">
        <v>78</v>
      </c>
      <c r="B627">
        <v>107088</v>
      </c>
      <c r="C627" s="47">
        <v>101</v>
      </c>
      <c r="D627" s="47">
        <v>0.50787000000000004</v>
      </c>
      <c r="E627" s="48" t="s">
        <v>11</v>
      </c>
      <c r="F627" s="2">
        <v>85810</v>
      </c>
      <c r="I627" s="15" t="s">
        <v>282</v>
      </c>
    </row>
    <row r="628" spans="1:9" x14ac:dyDescent="0.3">
      <c r="A628" t="s">
        <v>78</v>
      </c>
      <c r="B628">
        <v>107090</v>
      </c>
      <c r="C628" s="47">
        <v>100</v>
      </c>
      <c r="D628" s="47">
        <v>0.50787000000000004</v>
      </c>
      <c r="E628" s="48" t="s">
        <v>11</v>
      </c>
      <c r="F628" s="2">
        <v>3800</v>
      </c>
      <c r="I628" s="15" t="s">
        <v>282</v>
      </c>
    </row>
    <row r="629" spans="1:9" x14ac:dyDescent="0.3">
      <c r="A629" t="s">
        <v>78</v>
      </c>
      <c r="B629">
        <v>107096</v>
      </c>
      <c r="C629" s="47">
        <v>101</v>
      </c>
      <c r="D629" s="47">
        <v>0.50787000000000004</v>
      </c>
      <c r="E629" s="48" t="s">
        <v>11</v>
      </c>
      <c r="F629" s="2">
        <v>1739070</v>
      </c>
      <c r="I629" s="15" t="s">
        <v>282</v>
      </c>
    </row>
    <row r="630" spans="1:9" x14ac:dyDescent="0.3">
      <c r="A630" t="s">
        <v>48</v>
      </c>
      <c r="B630">
        <v>107108</v>
      </c>
      <c r="C630" s="47">
        <v>100</v>
      </c>
      <c r="D630" s="47">
        <v>0.50787000000000004</v>
      </c>
      <c r="E630" s="48" t="s">
        <v>11</v>
      </c>
      <c r="F630">
        <v>50</v>
      </c>
      <c r="I630" s="15" t="s">
        <v>282</v>
      </c>
    </row>
    <row r="631" spans="1:9" x14ac:dyDescent="0.3">
      <c r="A631" t="s">
        <v>5</v>
      </c>
      <c r="B631">
        <v>107109</v>
      </c>
      <c r="C631" s="47">
        <v>101</v>
      </c>
      <c r="D631" s="47">
        <v>0.50787000000000004</v>
      </c>
      <c r="E631" s="48" t="s">
        <v>10</v>
      </c>
      <c r="F631" s="2">
        <v>2500</v>
      </c>
      <c r="I631" s="15" t="s">
        <v>282</v>
      </c>
    </row>
    <row r="632" spans="1:9" x14ac:dyDescent="0.3">
      <c r="A632" t="s">
        <v>56</v>
      </c>
      <c r="B632">
        <v>107109</v>
      </c>
      <c r="C632" s="47">
        <v>101</v>
      </c>
      <c r="D632" s="47">
        <v>0.50787000000000004</v>
      </c>
      <c r="E632" s="48" t="s">
        <v>10</v>
      </c>
      <c r="F632" s="2">
        <v>30650</v>
      </c>
      <c r="I632" s="15" t="s">
        <v>282</v>
      </c>
    </row>
    <row r="633" spans="1:9" x14ac:dyDescent="0.3">
      <c r="A633" t="s">
        <v>5</v>
      </c>
      <c r="B633">
        <v>107110</v>
      </c>
      <c r="C633" s="47">
        <v>101</v>
      </c>
      <c r="D633" s="47">
        <v>0.50787000000000004</v>
      </c>
      <c r="E633" s="48" t="s">
        <v>10</v>
      </c>
      <c r="F633" s="2">
        <v>2500</v>
      </c>
      <c r="I633" s="15" t="s">
        <v>282</v>
      </c>
    </row>
    <row r="634" spans="1:9" x14ac:dyDescent="0.3">
      <c r="A634" t="s">
        <v>5</v>
      </c>
      <c r="B634">
        <v>107111</v>
      </c>
      <c r="C634" s="47">
        <v>101</v>
      </c>
      <c r="D634" s="47">
        <v>0.50787000000000004</v>
      </c>
      <c r="E634" s="48" t="s">
        <v>10</v>
      </c>
      <c r="F634" s="2">
        <v>2500</v>
      </c>
      <c r="I634" s="15" t="s">
        <v>282</v>
      </c>
    </row>
    <row r="635" spans="1:9" x14ac:dyDescent="0.3">
      <c r="A635" t="s">
        <v>54</v>
      </c>
      <c r="B635">
        <v>107112</v>
      </c>
      <c r="C635" s="47">
        <v>101</v>
      </c>
      <c r="D635" s="47">
        <v>0.50787000000000004</v>
      </c>
      <c r="E635" s="48" t="s">
        <v>10</v>
      </c>
      <c r="F635" s="2">
        <v>25540</v>
      </c>
      <c r="I635" s="15" t="s">
        <v>282</v>
      </c>
    </row>
    <row r="636" spans="1:9" x14ac:dyDescent="0.3">
      <c r="A636" t="s">
        <v>5</v>
      </c>
      <c r="B636">
        <v>107114</v>
      </c>
      <c r="C636" s="47">
        <v>101</v>
      </c>
      <c r="D636" s="47">
        <v>0.50787000000000004</v>
      </c>
      <c r="E636" s="48" t="s">
        <v>10</v>
      </c>
      <c r="F636" s="2">
        <v>2500</v>
      </c>
      <c r="I636" s="15" t="s">
        <v>282</v>
      </c>
    </row>
    <row r="637" spans="1:9" x14ac:dyDescent="0.3">
      <c r="A637" t="s">
        <v>5</v>
      </c>
      <c r="B637">
        <v>107120</v>
      </c>
      <c r="C637" s="47">
        <v>101</v>
      </c>
      <c r="D637" s="47">
        <v>0.50787000000000004</v>
      </c>
      <c r="E637" s="48" t="s">
        <v>10</v>
      </c>
      <c r="F637" s="2">
        <v>2500</v>
      </c>
      <c r="I637" s="15" t="s">
        <v>282</v>
      </c>
    </row>
    <row r="638" spans="1:9" x14ac:dyDescent="0.3">
      <c r="A638" t="s">
        <v>5</v>
      </c>
      <c r="B638">
        <v>107127</v>
      </c>
      <c r="C638" s="47">
        <v>101</v>
      </c>
      <c r="D638" s="47">
        <v>0.50787000000000004</v>
      </c>
      <c r="E638" s="48" t="s">
        <v>10</v>
      </c>
      <c r="F638" s="2">
        <v>2500</v>
      </c>
      <c r="I638" s="15" t="s">
        <v>282</v>
      </c>
    </row>
    <row r="639" spans="1:9" x14ac:dyDescent="0.3">
      <c r="A639" t="s">
        <v>57</v>
      </c>
      <c r="B639">
        <v>107133</v>
      </c>
      <c r="C639" s="47">
        <v>101</v>
      </c>
      <c r="D639" s="47">
        <v>0.50787000000000004</v>
      </c>
      <c r="E639" s="48" t="s">
        <v>11</v>
      </c>
      <c r="F639" s="2">
        <v>30650</v>
      </c>
      <c r="I639" s="15" t="s">
        <v>282</v>
      </c>
    </row>
    <row r="640" spans="1:9" x14ac:dyDescent="0.3">
      <c r="A640" t="s">
        <v>45</v>
      </c>
      <c r="B640">
        <v>107171</v>
      </c>
      <c r="C640" s="47">
        <v>100</v>
      </c>
      <c r="D640" s="47">
        <v>0.50787000000000004</v>
      </c>
      <c r="E640" s="48" t="s">
        <v>11</v>
      </c>
      <c r="F640">
        <v>500</v>
      </c>
      <c r="I640" s="15" t="s">
        <v>282</v>
      </c>
    </row>
    <row r="641" spans="1:9" x14ac:dyDescent="0.3">
      <c r="A641" t="s">
        <v>5</v>
      </c>
      <c r="B641">
        <v>107183</v>
      </c>
      <c r="C641" s="47">
        <v>101</v>
      </c>
      <c r="D641" s="47">
        <v>0.50787000000000004</v>
      </c>
      <c r="E641" s="48" t="s">
        <v>10</v>
      </c>
      <c r="F641" s="2">
        <v>2500</v>
      </c>
      <c r="I641" s="15" t="s">
        <v>282</v>
      </c>
    </row>
    <row r="642" spans="1:9" x14ac:dyDescent="0.3">
      <c r="A642" t="s">
        <v>5</v>
      </c>
      <c r="B642">
        <v>107186</v>
      </c>
      <c r="C642" s="47">
        <v>101</v>
      </c>
      <c r="D642" s="47">
        <v>0.50787000000000004</v>
      </c>
      <c r="E642" s="48" t="s">
        <v>10</v>
      </c>
      <c r="F642" s="2">
        <v>2500</v>
      </c>
      <c r="I642" s="15" t="s">
        <v>282</v>
      </c>
    </row>
    <row r="643" spans="1:9" x14ac:dyDescent="0.3">
      <c r="A643" t="s">
        <v>74</v>
      </c>
      <c r="B643">
        <v>107223</v>
      </c>
      <c r="C643" s="47">
        <v>201</v>
      </c>
      <c r="D643" s="47">
        <v>0.75929999999999997</v>
      </c>
      <c r="E643" s="48" t="s">
        <v>11</v>
      </c>
      <c r="F643" s="2">
        <v>129590</v>
      </c>
      <c r="I643" s="15" t="s">
        <v>282</v>
      </c>
    </row>
    <row r="644" spans="1:9" x14ac:dyDescent="0.3">
      <c r="A644" t="s">
        <v>5</v>
      </c>
      <c r="B644">
        <v>107258</v>
      </c>
      <c r="C644" s="47">
        <v>101</v>
      </c>
      <c r="D644" s="47">
        <v>0.50787000000000004</v>
      </c>
      <c r="E644" s="48" t="s">
        <v>11</v>
      </c>
      <c r="F644" s="2">
        <v>2500</v>
      </c>
      <c r="I644" s="15" t="s">
        <v>282</v>
      </c>
    </row>
    <row r="645" spans="1:9" x14ac:dyDescent="0.3">
      <c r="A645" t="s">
        <v>54</v>
      </c>
      <c r="B645">
        <v>107259</v>
      </c>
      <c r="C645" s="47">
        <v>101</v>
      </c>
      <c r="D645" s="47">
        <v>0.50787000000000004</v>
      </c>
      <c r="E645" s="48" t="s">
        <v>11</v>
      </c>
      <c r="F645" s="2">
        <v>25540</v>
      </c>
      <c r="I645" s="15" t="s">
        <v>282</v>
      </c>
    </row>
    <row r="646" spans="1:9" x14ac:dyDescent="0.3">
      <c r="A646" t="s">
        <v>71</v>
      </c>
      <c r="B646">
        <v>107265</v>
      </c>
      <c r="C646" s="47">
        <v>201</v>
      </c>
      <c r="D646" s="47">
        <v>0.75929999999999997</v>
      </c>
      <c r="E646" s="48" t="s">
        <v>11</v>
      </c>
      <c r="F646" s="2">
        <v>694800</v>
      </c>
      <c r="I646" s="15" t="s">
        <v>282</v>
      </c>
    </row>
    <row r="647" spans="1:9" x14ac:dyDescent="0.3">
      <c r="A647" t="s">
        <v>5</v>
      </c>
      <c r="B647">
        <v>107277</v>
      </c>
      <c r="C647" s="47">
        <v>101</v>
      </c>
      <c r="D647" s="47">
        <v>0.50787000000000004</v>
      </c>
      <c r="E647" s="48" t="s">
        <v>11</v>
      </c>
      <c r="F647" s="2">
        <v>2500</v>
      </c>
      <c r="I647" s="15" t="s">
        <v>282</v>
      </c>
    </row>
    <row r="648" spans="1:9" x14ac:dyDescent="0.3">
      <c r="A648" t="s">
        <v>5</v>
      </c>
      <c r="B648">
        <v>107296</v>
      </c>
      <c r="C648" s="47">
        <v>101</v>
      </c>
      <c r="D648" s="47">
        <v>0.50787000000000004</v>
      </c>
      <c r="E648" s="48" t="s">
        <v>11</v>
      </c>
      <c r="F648" s="2">
        <v>2500</v>
      </c>
      <c r="I648" s="15" t="s">
        <v>282</v>
      </c>
    </row>
    <row r="649" spans="1:9" x14ac:dyDescent="0.3">
      <c r="A649" t="s">
        <v>45</v>
      </c>
      <c r="B649">
        <v>107298</v>
      </c>
      <c r="C649" s="47">
        <v>100</v>
      </c>
      <c r="D649" s="47">
        <v>0.50787000000000004</v>
      </c>
      <c r="E649" s="48" t="s">
        <v>11</v>
      </c>
      <c r="F649">
        <v>60</v>
      </c>
      <c r="I649" s="15" t="s">
        <v>282</v>
      </c>
    </row>
    <row r="650" spans="1:9" x14ac:dyDescent="0.3">
      <c r="A650" t="s">
        <v>5</v>
      </c>
      <c r="B650">
        <v>107299</v>
      </c>
      <c r="C650" s="47">
        <v>109</v>
      </c>
      <c r="D650" s="47">
        <v>0.50787000000000004</v>
      </c>
      <c r="E650" s="48" t="s">
        <v>11</v>
      </c>
      <c r="F650" s="2">
        <v>2500</v>
      </c>
      <c r="I650" s="15" t="s">
        <v>282</v>
      </c>
    </row>
    <row r="651" spans="1:9" x14ac:dyDescent="0.3">
      <c r="A651" t="s">
        <v>5</v>
      </c>
      <c r="B651">
        <v>107300</v>
      </c>
      <c r="C651" s="47">
        <v>109</v>
      </c>
      <c r="D651" s="47">
        <v>0.50787000000000004</v>
      </c>
      <c r="E651" s="48" t="s">
        <v>11</v>
      </c>
      <c r="F651" s="2">
        <v>2500</v>
      </c>
      <c r="I651" s="15" t="s">
        <v>282</v>
      </c>
    </row>
    <row r="652" spans="1:9" x14ac:dyDescent="0.3">
      <c r="A652" t="s">
        <v>5</v>
      </c>
      <c r="B652">
        <v>107313</v>
      </c>
      <c r="C652" s="47">
        <v>101</v>
      </c>
      <c r="D652" s="47">
        <v>0.50787000000000004</v>
      </c>
      <c r="E652" s="48" t="s">
        <v>11</v>
      </c>
      <c r="F652" s="2">
        <v>2500</v>
      </c>
      <c r="I652" s="15" t="s">
        <v>282</v>
      </c>
    </row>
    <row r="653" spans="1:9" x14ac:dyDescent="0.3">
      <c r="A653" t="s">
        <v>5</v>
      </c>
      <c r="B653">
        <v>107349</v>
      </c>
      <c r="C653" s="47">
        <v>101</v>
      </c>
      <c r="D653" s="47">
        <v>0.50787000000000004</v>
      </c>
      <c r="E653" s="48" t="s">
        <v>11</v>
      </c>
      <c r="F653" s="2">
        <v>2500</v>
      </c>
      <c r="I653" s="15" t="s">
        <v>282</v>
      </c>
    </row>
    <row r="654" spans="1:9" x14ac:dyDescent="0.3">
      <c r="A654" t="s">
        <v>45</v>
      </c>
      <c r="B654">
        <v>107359</v>
      </c>
      <c r="C654" s="47">
        <v>490</v>
      </c>
      <c r="D654" s="49">
        <v>0.48620000000000002</v>
      </c>
      <c r="E654" s="48" t="s">
        <v>11</v>
      </c>
      <c r="F654" s="2">
        <v>189830</v>
      </c>
      <c r="I654" s="15" t="s">
        <v>282</v>
      </c>
    </row>
    <row r="655" spans="1:9" x14ac:dyDescent="0.3">
      <c r="A655" t="s">
        <v>5</v>
      </c>
      <c r="B655">
        <v>107383</v>
      </c>
      <c r="C655" s="47">
        <v>109</v>
      </c>
      <c r="D655" s="47">
        <v>0.50787000000000004</v>
      </c>
      <c r="E655" s="48" t="s">
        <v>11</v>
      </c>
      <c r="F655" s="2">
        <v>2500</v>
      </c>
      <c r="I655" s="15" t="s">
        <v>282</v>
      </c>
    </row>
    <row r="656" spans="1:9" x14ac:dyDescent="0.3">
      <c r="A656" t="s">
        <v>5</v>
      </c>
      <c r="B656">
        <v>107384</v>
      </c>
      <c r="C656" s="47">
        <v>101</v>
      </c>
      <c r="D656" s="47">
        <v>0.50787000000000004</v>
      </c>
      <c r="E656" s="48" t="s">
        <v>11</v>
      </c>
      <c r="F656" s="2">
        <v>2500</v>
      </c>
      <c r="I656" s="15" t="s">
        <v>282</v>
      </c>
    </row>
    <row r="657" spans="1:9" x14ac:dyDescent="0.3">
      <c r="A657" t="s">
        <v>5</v>
      </c>
      <c r="B657">
        <v>107390</v>
      </c>
      <c r="C657" s="47">
        <v>101</v>
      </c>
      <c r="D657" s="47">
        <v>0.50787000000000004</v>
      </c>
      <c r="E657" s="48" t="s">
        <v>11</v>
      </c>
      <c r="F657" s="2">
        <v>2500</v>
      </c>
      <c r="I657" s="15" t="s">
        <v>282</v>
      </c>
    </row>
    <row r="658" spans="1:9" x14ac:dyDescent="0.3">
      <c r="A658" t="s">
        <v>5</v>
      </c>
      <c r="B658">
        <v>107393</v>
      </c>
      <c r="C658" s="47">
        <v>109</v>
      </c>
      <c r="D658" s="47">
        <v>0.50787000000000004</v>
      </c>
      <c r="E658" s="48" t="s">
        <v>11</v>
      </c>
      <c r="F658" s="2">
        <v>2500</v>
      </c>
      <c r="I658" s="15" t="s">
        <v>282</v>
      </c>
    </row>
    <row r="659" spans="1:9" x14ac:dyDescent="0.3">
      <c r="A659" t="s">
        <v>56</v>
      </c>
      <c r="B659">
        <v>107399</v>
      </c>
      <c r="C659" s="47">
        <v>109</v>
      </c>
      <c r="D659" s="47">
        <v>0.50787000000000004</v>
      </c>
      <c r="E659" s="48" t="s">
        <v>11</v>
      </c>
      <c r="F659" s="2">
        <v>30650</v>
      </c>
      <c r="I659" s="15" t="s">
        <v>282</v>
      </c>
    </row>
    <row r="660" spans="1:9" x14ac:dyDescent="0.3">
      <c r="A660" t="s">
        <v>5</v>
      </c>
      <c r="B660">
        <v>107415</v>
      </c>
      <c r="C660" s="47">
        <v>101</v>
      </c>
      <c r="D660" s="47">
        <v>0.50787000000000004</v>
      </c>
      <c r="E660" s="48" t="s">
        <v>11</v>
      </c>
      <c r="F660" s="2">
        <v>2500</v>
      </c>
      <c r="I660" s="15" t="s">
        <v>282</v>
      </c>
    </row>
    <row r="661" spans="1:9" x14ac:dyDescent="0.3">
      <c r="A661" t="s">
        <v>5</v>
      </c>
      <c r="B661">
        <v>107427</v>
      </c>
      <c r="C661" s="47">
        <v>101</v>
      </c>
      <c r="D661" s="47">
        <v>0.50787000000000004</v>
      </c>
      <c r="E661" s="48" t="s">
        <v>11</v>
      </c>
      <c r="F661" s="2">
        <v>2500</v>
      </c>
      <c r="I661" s="15" t="s">
        <v>282</v>
      </c>
    </row>
    <row r="662" spans="1:9" x14ac:dyDescent="0.3">
      <c r="A662" t="s">
        <v>45</v>
      </c>
      <c r="B662">
        <v>107431</v>
      </c>
      <c r="C662" s="47">
        <v>100</v>
      </c>
      <c r="D662" s="47">
        <v>0.50787000000000004</v>
      </c>
      <c r="E662" s="48" t="s">
        <v>11</v>
      </c>
      <c r="F662" s="2">
        <v>1760</v>
      </c>
      <c r="I662" s="15" t="s">
        <v>282</v>
      </c>
    </row>
    <row r="663" spans="1:9" x14ac:dyDescent="0.3">
      <c r="A663" t="s">
        <v>45</v>
      </c>
      <c r="B663">
        <v>107432</v>
      </c>
      <c r="C663" s="47">
        <v>100</v>
      </c>
      <c r="D663" s="47">
        <v>0.50787000000000004</v>
      </c>
      <c r="E663" s="48" t="s">
        <v>11</v>
      </c>
      <c r="F663">
        <v>750</v>
      </c>
      <c r="I663" s="15" t="s">
        <v>282</v>
      </c>
    </row>
    <row r="664" spans="1:9" x14ac:dyDescent="0.3">
      <c r="A664" t="s">
        <v>45</v>
      </c>
      <c r="B664">
        <v>107433</v>
      </c>
      <c r="C664" s="47">
        <v>100</v>
      </c>
      <c r="D664" s="47">
        <v>0.50787000000000004</v>
      </c>
      <c r="E664" s="48" t="s">
        <v>11</v>
      </c>
      <c r="F664">
        <v>900</v>
      </c>
      <c r="I664" s="15" t="s">
        <v>282</v>
      </c>
    </row>
    <row r="665" spans="1:9" x14ac:dyDescent="0.3">
      <c r="A665" t="s">
        <v>45</v>
      </c>
      <c r="B665">
        <v>107436</v>
      </c>
      <c r="C665" s="47">
        <v>100</v>
      </c>
      <c r="D665" s="47">
        <v>0.50787000000000004</v>
      </c>
      <c r="E665" s="48" t="s">
        <v>11</v>
      </c>
      <c r="F665" s="2">
        <v>114000</v>
      </c>
      <c r="I665" s="15" t="s">
        <v>282</v>
      </c>
    </row>
    <row r="666" spans="1:9" x14ac:dyDescent="0.3">
      <c r="A666" t="s">
        <v>48</v>
      </c>
      <c r="B666">
        <v>107445</v>
      </c>
      <c r="C666" s="47">
        <v>100</v>
      </c>
      <c r="D666" s="47">
        <v>0.50787000000000004</v>
      </c>
      <c r="E666" s="48" t="s">
        <v>11</v>
      </c>
      <c r="F666" s="2">
        <v>105000</v>
      </c>
      <c r="I666" s="15" t="s">
        <v>282</v>
      </c>
    </row>
    <row r="667" spans="1:9" x14ac:dyDescent="0.3">
      <c r="A667" t="s">
        <v>45</v>
      </c>
      <c r="B667">
        <v>107469</v>
      </c>
      <c r="C667" s="47">
        <v>100</v>
      </c>
      <c r="D667" s="47">
        <v>0.50787000000000004</v>
      </c>
      <c r="E667" s="48" t="s">
        <v>11</v>
      </c>
      <c r="F667">
        <v>60</v>
      </c>
      <c r="I667" s="15" t="s">
        <v>282</v>
      </c>
    </row>
    <row r="668" spans="1:9" x14ac:dyDescent="0.3">
      <c r="A668" t="s">
        <v>5</v>
      </c>
      <c r="B668">
        <v>107476</v>
      </c>
      <c r="C668" s="47">
        <v>101</v>
      </c>
      <c r="D668" s="47">
        <v>0.50787000000000004</v>
      </c>
      <c r="E668" s="48" t="s">
        <v>11</v>
      </c>
      <c r="F668" s="2">
        <v>2500</v>
      </c>
      <c r="I668" s="15" t="s">
        <v>282</v>
      </c>
    </row>
    <row r="669" spans="1:9" x14ac:dyDescent="0.3">
      <c r="A669" t="s">
        <v>5</v>
      </c>
      <c r="B669">
        <v>107538</v>
      </c>
      <c r="C669" s="47">
        <v>101</v>
      </c>
      <c r="D669" s="47">
        <v>0.50787000000000004</v>
      </c>
      <c r="E669" s="48" t="s">
        <v>10</v>
      </c>
      <c r="F669" s="2">
        <v>2500</v>
      </c>
      <c r="I669" s="15" t="s">
        <v>282</v>
      </c>
    </row>
    <row r="670" spans="1:9" x14ac:dyDescent="0.3">
      <c r="A670" t="s">
        <v>5</v>
      </c>
      <c r="B670">
        <v>107540</v>
      </c>
      <c r="C670" s="47">
        <v>101</v>
      </c>
      <c r="D670" s="47">
        <v>0.50787000000000004</v>
      </c>
      <c r="E670" s="48" t="s">
        <v>10</v>
      </c>
      <c r="F670" s="2">
        <v>2500</v>
      </c>
      <c r="I670" s="15" t="s">
        <v>282</v>
      </c>
    </row>
    <row r="671" spans="1:9" x14ac:dyDescent="0.3">
      <c r="A671" t="s">
        <v>5</v>
      </c>
      <c r="B671">
        <v>107595</v>
      </c>
      <c r="C671" s="47">
        <v>101</v>
      </c>
      <c r="D671" s="47">
        <v>0.50787000000000004</v>
      </c>
      <c r="E671" s="48" t="s">
        <v>10</v>
      </c>
      <c r="F671" s="2">
        <v>2500</v>
      </c>
      <c r="I671" s="15" t="s">
        <v>282</v>
      </c>
    </row>
    <row r="672" spans="1:9" x14ac:dyDescent="0.3">
      <c r="A672" t="s">
        <v>5</v>
      </c>
      <c r="B672">
        <v>107604</v>
      </c>
      <c r="C672" s="47">
        <v>101</v>
      </c>
      <c r="D672" s="47">
        <v>0.50787000000000004</v>
      </c>
      <c r="E672" s="48" t="s">
        <v>10</v>
      </c>
      <c r="F672" s="2">
        <v>2500</v>
      </c>
      <c r="I672" s="15" t="s">
        <v>282</v>
      </c>
    </row>
    <row r="673" spans="1:9" x14ac:dyDescent="0.3">
      <c r="A673" t="s">
        <v>5</v>
      </c>
      <c r="B673">
        <v>107620</v>
      </c>
      <c r="C673" s="47">
        <v>101</v>
      </c>
      <c r="D673" s="47">
        <v>0.50787000000000004</v>
      </c>
      <c r="E673" s="48" t="s">
        <v>10</v>
      </c>
      <c r="F673" s="2">
        <v>2500</v>
      </c>
      <c r="I673" s="15" t="s">
        <v>282</v>
      </c>
    </row>
    <row r="674" spans="1:9" x14ac:dyDescent="0.3">
      <c r="A674" t="s">
        <v>54</v>
      </c>
      <c r="B674">
        <v>107691</v>
      </c>
      <c r="C674" s="47">
        <v>101</v>
      </c>
      <c r="D674" s="47">
        <v>0.50787000000000004</v>
      </c>
      <c r="E674" s="48" t="s">
        <v>10</v>
      </c>
      <c r="F674" s="2">
        <v>25540</v>
      </c>
      <c r="I674" s="15" t="s">
        <v>282</v>
      </c>
    </row>
    <row r="675" spans="1:9" x14ac:dyDescent="0.3">
      <c r="A675" t="s">
        <v>5</v>
      </c>
      <c r="B675">
        <v>107697</v>
      </c>
      <c r="C675" s="47">
        <v>101</v>
      </c>
      <c r="D675" s="47">
        <v>0.50787000000000004</v>
      </c>
      <c r="E675" s="48" t="s">
        <v>10</v>
      </c>
      <c r="F675" s="2">
        <v>2500</v>
      </c>
      <c r="I675" s="15" t="s">
        <v>282</v>
      </c>
    </row>
    <row r="676" spans="1:9" x14ac:dyDescent="0.3">
      <c r="A676" t="s">
        <v>45</v>
      </c>
      <c r="B676">
        <v>107722</v>
      </c>
      <c r="C676" s="47">
        <v>100</v>
      </c>
      <c r="D676" s="47">
        <v>0.50787000000000004</v>
      </c>
      <c r="E676" s="48" t="s">
        <v>11</v>
      </c>
      <c r="F676" s="2">
        <v>105000</v>
      </c>
      <c r="I676" s="15" t="s">
        <v>282</v>
      </c>
    </row>
    <row r="677" spans="1:9" x14ac:dyDescent="0.3">
      <c r="A677" t="s">
        <v>45</v>
      </c>
      <c r="B677">
        <v>107724</v>
      </c>
      <c r="C677" s="47">
        <v>491</v>
      </c>
      <c r="D677" s="49">
        <v>0.48620000000000002</v>
      </c>
      <c r="E677" s="48" t="s">
        <v>11</v>
      </c>
      <c r="F677" s="2">
        <v>378270</v>
      </c>
      <c r="I677" s="15" t="s">
        <v>282</v>
      </c>
    </row>
    <row r="678" spans="1:9" x14ac:dyDescent="0.3">
      <c r="A678" t="s">
        <v>45</v>
      </c>
      <c r="B678">
        <v>107725</v>
      </c>
      <c r="C678" s="47">
        <v>491</v>
      </c>
      <c r="D678" s="49">
        <v>0.48620000000000002</v>
      </c>
      <c r="E678" s="48" t="s">
        <v>11</v>
      </c>
      <c r="F678" s="2">
        <v>330030</v>
      </c>
      <c r="I678" s="15" t="s">
        <v>282</v>
      </c>
    </row>
    <row r="679" spans="1:9" x14ac:dyDescent="0.3">
      <c r="A679" t="s">
        <v>5</v>
      </c>
      <c r="B679">
        <v>107747</v>
      </c>
      <c r="C679" s="47">
        <v>491</v>
      </c>
      <c r="D679" s="49">
        <v>0.48620000000000002</v>
      </c>
      <c r="E679" s="48" t="s">
        <v>11</v>
      </c>
      <c r="F679" s="2">
        <v>2500</v>
      </c>
      <c r="I679" s="15" t="s">
        <v>282</v>
      </c>
    </row>
    <row r="680" spans="1:9" x14ac:dyDescent="0.3">
      <c r="A680" t="s">
        <v>45</v>
      </c>
      <c r="B680">
        <v>107752</v>
      </c>
      <c r="C680" s="47">
        <v>100</v>
      </c>
      <c r="D680" s="47">
        <v>0.50787000000000004</v>
      </c>
      <c r="E680" s="48" t="s">
        <v>11</v>
      </c>
      <c r="F680" s="2">
        <v>105000</v>
      </c>
      <c r="I680" s="15" t="s">
        <v>282</v>
      </c>
    </row>
    <row r="681" spans="1:9" x14ac:dyDescent="0.3">
      <c r="A681" t="s">
        <v>45</v>
      </c>
      <c r="B681">
        <v>107758</v>
      </c>
      <c r="C681" s="47">
        <v>100</v>
      </c>
      <c r="D681" s="47">
        <v>0.50787000000000004</v>
      </c>
      <c r="E681" s="48" t="s">
        <v>11</v>
      </c>
      <c r="F681" s="2">
        <v>105000</v>
      </c>
      <c r="I681" s="15" t="s">
        <v>282</v>
      </c>
    </row>
    <row r="682" spans="1:9" x14ac:dyDescent="0.3">
      <c r="A682" t="s">
        <v>54</v>
      </c>
      <c r="B682">
        <v>107779</v>
      </c>
      <c r="C682" s="47">
        <v>102</v>
      </c>
      <c r="D682" s="47">
        <v>0.50787000000000004</v>
      </c>
      <c r="E682" s="48" t="s">
        <v>10</v>
      </c>
      <c r="F682" s="2">
        <v>25540</v>
      </c>
      <c r="I682" s="15" t="s">
        <v>282</v>
      </c>
    </row>
    <row r="683" spans="1:9" x14ac:dyDescent="0.3">
      <c r="A683" t="s">
        <v>56</v>
      </c>
      <c r="B683">
        <v>107791</v>
      </c>
      <c r="C683" s="47">
        <v>102</v>
      </c>
      <c r="D683" s="47">
        <v>0.50787000000000004</v>
      </c>
      <c r="E683" s="48" t="s">
        <v>10</v>
      </c>
      <c r="F683" s="2">
        <v>30650</v>
      </c>
      <c r="I683" s="15" t="s">
        <v>282</v>
      </c>
    </row>
    <row r="684" spans="1:9" x14ac:dyDescent="0.3">
      <c r="A684" t="s">
        <v>56</v>
      </c>
      <c r="B684">
        <v>107795</v>
      </c>
      <c r="C684" s="47">
        <v>102</v>
      </c>
      <c r="D684" s="47">
        <v>0.50787000000000004</v>
      </c>
      <c r="E684" s="48" t="s">
        <v>10</v>
      </c>
      <c r="F684" s="2">
        <v>30650</v>
      </c>
      <c r="I684" s="15" t="s">
        <v>282</v>
      </c>
    </row>
    <row r="685" spans="1:9" x14ac:dyDescent="0.3">
      <c r="A685" t="s">
        <v>54</v>
      </c>
      <c r="B685">
        <v>107804</v>
      </c>
      <c r="C685" s="47">
        <v>102</v>
      </c>
      <c r="D685" s="47">
        <v>0.50787000000000004</v>
      </c>
      <c r="E685" s="48" t="s">
        <v>10</v>
      </c>
      <c r="F685" s="2">
        <v>25540</v>
      </c>
      <c r="I685" s="15" t="s">
        <v>282</v>
      </c>
    </row>
    <row r="686" spans="1:9" x14ac:dyDescent="0.3">
      <c r="A686" t="s">
        <v>57</v>
      </c>
      <c r="B686">
        <v>107854</v>
      </c>
      <c r="C686" s="47">
        <v>102</v>
      </c>
      <c r="D686" s="47">
        <v>0.50787000000000004</v>
      </c>
      <c r="E686" s="48" t="s">
        <v>10</v>
      </c>
      <c r="F686" s="2">
        <v>30650</v>
      </c>
      <c r="I686" s="15" t="s">
        <v>282</v>
      </c>
    </row>
    <row r="687" spans="1:9" x14ac:dyDescent="0.3">
      <c r="A687" t="s">
        <v>45</v>
      </c>
      <c r="B687">
        <v>107860</v>
      </c>
      <c r="C687" s="47">
        <v>100</v>
      </c>
      <c r="D687" s="47">
        <v>0.50787000000000004</v>
      </c>
      <c r="E687" s="48" t="s">
        <v>41</v>
      </c>
      <c r="F687" s="2">
        <v>105000</v>
      </c>
      <c r="I687" s="15" t="s">
        <v>282</v>
      </c>
    </row>
    <row r="688" spans="1:9" x14ac:dyDescent="0.3">
      <c r="A688" t="s">
        <v>45</v>
      </c>
      <c r="B688">
        <v>107861</v>
      </c>
      <c r="C688" s="47">
        <v>100</v>
      </c>
      <c r="D688" s="47">
        <v>0.50787000000000004</v>
      </c>
      <c r="E688" s="48" t="s">
        <v>41</v>
      </c>
      <c r="F688" s="2">
        <v>105000</v>
      </c>
      <c r="I688" s="15" t="s">
        <v>282</v>
      </c>
    </row>
    <row r="689" spans="1:9" x14ac:dyDescent="0.3">
      <c r="A689" t="s">
        <v>45</v>
      </c>
      <c r="B689">
        <v>107878</v>
      </c>
      <c r="C689" s="47">
        <v>201</v>
      </c>
      <c r="D689" s="47">
        <v>0.75929999999999997</v>
      </c>
      <c r="E689" s="48" t="s">
        <v>10</v>
      </c>
      <c r="F689" s="2">
        <v>45110</v>
      </c>
      <c r="I689" s="15" t="s">
        <v>282</v>
      </c>
    </row>
    <row r="690" spans="1:9" x14ac:dyDescent="0.3">
      <c r="A690" t="s">
        <v>45</v>
      </c>
      <c r="B690">
        <v>107880</v>
      </c>
      <c r="C690" s="47">
        <v>101</v>
      </c>
      <c r="D690" s="47">
        <v>0.50787000000000004</v>
      </c>
      <c r="E690" s="48" t="s">
        <v>10</v>
      </c>
      <c r="F690" s="2">
        <v>259220</v>
      </c>
      <c r="I690" s="15" t="s">
        <v>282</v>
      </c>
    </row>
    <row r="691" spans="1:9" x14ac:dyDescent="0.3">
      <c r="A691" t="s">
        <v>45</v>
      </c>
      <c r="B691">
        <v>107881</v>
      </c>
      <c r="C691" s="47">
        <v>201</v>
      </c>
      <c r="D691" s="47">
        <v>0.75929999999999997</v>
      </c>
      <c r="E691" s="48" t="s">
        <v>41</v>
      </c>
      <c r="F691" s="2">
        <v>4634860</v>
      </c>
      <c r="I691" s="15" t="s">
        <v>282</v>
      </c>
    </row>
    <row r="692" spans="1:9" x14ac:dyDescent="0.3">
      <c r="A692" t="s">
        <v>5</v>
      </c>
      <c r="B692">
        <v>107922</v>
      </c>
      <c r="C692" s="47">
        <v>101</v>
      </c>
      <c r="D692" s="47">
        <v>0.50787000000000004</v>
      </c>
      <c r="E692" s="48" t="s">
        <v>11</v>
      </c>
      <c r="F692" s="2">
        <v>2500</v>
      </c>
      <c r="I692" s="15" t="s">
        <v>282</v>
      </c>
    </row>
    <row r="693" spans="1:9" x14ac:dyDescent="0.3">
      <c r="A693" t="s">
        <v>5</v>
      </c>
      <c r="B693">
        <v>107929</v>
      </c>
      <c r="C693" s="47">
        <v>101</v>
      </c>
      <c r="D693" s="47">
        <v>0.50787000000000004</v>
      </c>
      <c r="E693" s="48" t="s">
        <v>11</v>
      </c>
      <c r="F693" s="2">
        <v>2500</v>
      </c>
      <c r="I693" s="15" t="s">
        <v>282</v>
      </c>
    </row>
    <row r="694" spans="1:9" x14ac:dyDescent="0.3">
      <c r="A694" t="s">
        <v>5</v>
      </c>
      <c r="B694">
        <v>107932</v>
      </c>
      <c r="C694" s="47">
        <v>101</v>
      </c>
      <c r="D694" s="47">
        <v>0.50787000000000004</v>
      </c>
      <c r="E694" s="48" t="s">
        <v>11</v>
      </c>
      <c r="F694" s="2">
        <v>2500</v>
      </c>
      <c r="I694" s="15" t="s">
        <v>282</v>
      </c>
    </row>
    <row r="695" spans="1:9" x14ac:dyDescent="0.3">
      <c r="A695" t="s">
        <v>5</v>
      </c>
      <c r="B695">
        <v>107934</v>
      </c>
      <c r="C695" s="47">
        <v>101</v>
      </c>
      <c r="D695" s="47">
        <v>0.50787000000000004</v>
      </c>
      <c r="E695" s="48" t="s">
        <v>11</v>
      </c>
      <c r="F695" s="2">
        <v>2500</v>
      </c>
      <c r="I695" s="15" t="s">
        <v>282</v>
      </c>
    </row>
    <row r="696" spans="1:9" x14ac:dyDescent="0.3">
      <c r="A696" t="s">
        <v>5</v>
      </c>
      <c r="B696">
        <v>107950</v>
      </c>
      <c r="C696" s="47">
        <v>101</v>
      </c>
      <c r="D696" s="47">
        <v>0.50787000000000004</v>
      </c>
      <c r="E696" s="48" t="s">
        <v>11</v>
      </c>
      <c r="F696" s="2">
        <v>2500</v>
      </c>
      <c r="I696" s="15" t="s">
        <v>282</v>
      </c>
    </row>
    <row r="697" spans="1:9" x14ac:dyDescent="0.3">
      <c r="A697" t="s">
        <v>5</v>
      </c>
      <c r="B697">
        <v>107952</v>
      </c>
      <c r="C697" s="47">
        <v>101</v>
      </c>
      <c r="D697" s="47">
        <v>0.50787000000000004</v>
      </c>
      <c r="E697" s="48" t="s">
        <v>11</v>
      </c>
      <c r="F697" s="2">
        <v>2500</v>
      </c>
      <c r="I697" s="15" t="s">
        <v>282</v>
      </c>
    </row>
    <row r="698" spans="1:9" x14ac:dyDescent="0.3">
      <c r="A698" t="s">
        <v>45</v>
      </c>
      <c r="B698">
        <v>108020</v>
      </c>
      <c r="C698" s="47">
        <v>201</v>
      </c>
      <c r="D698" s="47">
        <v>0.75929999999999997</v>
      </c>
      <c r="E698" s="48" t="s">
        <v>11</v>
      </c>
      <c r="F698" s="2">
        <v>11670</v>
      </c>
      <c r="I698" s="15" t="s">
        <v>282</v>
      </c>
    </row>
    <row r="699" spans="1:9" x14ac:dyDescent="0.3">
      <c r="A699" t="s">
        <v>85</v>
      </c>
      <c r="B699">
        <v>108021</v>
      </c>
      <c r="C699" s="47">
        <v>201</v>
      </c>
      <c r="D699" s="47">
        <v>0.75929999999999997</v>
      </c>
      <c r="E699" s="48" t="s">
        <v>11</v>
      </c>
      <c r="F699" s="2">
        <v>789740</v>
      </c>
      <c r="I699" s="15" t="s">
        <v>282</v>
      </c>
    </row>
    <row r="700" spans="1:9" x14ac:dyDescent="0.3">
      <c r="A700" t="s">
        <v>85</v>
      </c>
      <c r="B700">
        <v>108022</v>
      </c>
      <c r="C700" s="47">
        <v>201</v>
      </c>
      <c r="D700" s="47">
        <v>0.75929999999999997</v>
      </c>
      <c r="E700" s="48" t="s">
        <v>11</v>
      </c>
      <c r="F700" s="2">
        <v>231470</v>
      </c>
      <c r="I700" s="15" t="s">
        <v>282</v>
      </c>
    </row>
    <row r="701" spans="1:9" x14ac:dyDescent="0.3">
      <c r="A701" t="s">
        <v>5</v>
      </c>
      <c r="B701">
        <v>108073</v>
      </c>
      <c r="C701" s="47">
        <v>161</v>
      </c>
      <c r="D701" s="47">
        <v>0.50787000000000004</v>
      </c>
      <c r="E701" s="48" t="s">
        <v>10</v>
      </c>
      <c r="F701" s="2">
        <v>2500</v>
      </c>
      <c r="I701" s="15" t="s">
        <v>282</v>
      </c>
    </row>
    <row r="702" spans="1:9" x14ac:dyDescent="0.3">
      <c r="A702" t="s">
        <v>57</v>
      </c>
      <c r="B702">
        <v>108105</v>
      </c>
      <c r="C702" s="47">
        <v>161</v>
      </c>
      <c r="D702" s="47">
        <v>0.50787000000000004</v>
      </c>
      <c r="E702" s="48" t="s">
        <v>10</v>
      </c>
      <c r="F702" s="2">
        <v>30650</v>
      </c>
      <c r="I702" s="15" t="s">
        <v>282</v>
      </c>
    </row>
    <row r="703" spans="1:9" x14ac:dyDescent="0.3">
      <c r="A703" t="s">
        <v>56</v>
      </c>
      <c r="B703">
        <v>108107</v>
      </c>
      <c r="C703" s="47">
        <v>161</v>
      </c>
      <c r="D703" s="47">
        <v>0.50787000000000004</v>
      </c>
      <c r="E703" s="48" t="s">
        <v>10</v>
      </c>
      <c r="F703" s="2">
        <v>30650</v>
      </c>
      <c r="I703" s="15" t="s">
        <v>282</v>
      </c>
    </row>
    <row r="704" spans="1:9" x14ac:dyDescent="0.3">
      <c r="A704" t="s">
        <v>5</v>
      </c>
      <c r="B704">
        <v>108108</v>
      </c>
      <c r="C704" s="47">
        <v>161</v>
      </c>
      <c r="D704" s="47">
        <v>0.50787000000000004</v>
      </c>
      <c r="E704" s="48" t="s">
        <v>10</v>
      </c>
      <c r="F704" s="2">
        <v>2500</v>
      </c>
      <c r="I704" s="15" t="s">
        <v>282</v>
      </c>
    </row>
    <row r="705" spans="1:9" x14ac:dyDescent="0.3">
      <c r="A705" t="s">
        <v>45</v>
      </c>
      <c r="B705">
        <v>108128</v>
      </c>
      <c r="C705" s="47">
        <v>200</v>
      </c>
      <c r="D705" s="47">
        <v>0.75929999999999997</v>
      </c>
      <c r="E705" s="48" t="s">
        <v>41</v>
      </c>
      <c r="F705" s="2">
        <v>3710</v>
      </c>
      <c r="I705" s="15" t="s">
        <v>282</v>
      </c>
    </row>
    <row r="706" spans="1:9" x14ac:dyDescent="0.3">
      <c r="A706" t="s">
        <v>45</v>
      </c>
      <c r="B706">
        <v>108129</v>
      </c>
      <c r="C706" s="47">
        <v>201</v>
      </c>
      <c r="D706" s="47">
        <v>0.75929999999999997</v>
      </c>
      <c r="E706" s="48" t="s">
        <v>41</v>
      </c>
      <c r="F706" s="2">
        <v>2164840</v>
      </c>
      <c r="I706" s="15" t="s">
        <v>282</v>
      </c>
    </row>
    <row r="707" spans="1:9" x14ac:dyDescent="0.3">
      <c r="A707" t="s">
        <v>5</v>
      </c>
      <c r="B707">
        <v>108141</v>
      </c>
      <c r="C707" s="47">
        <v>101</v>
      </c>
      <c r="D707" s="47">
        <v>0.50787000000000004</v>
      </c>
      <c r="E707" s="48" t="s">
        <v>10</v>
      </c>
      <c r="F707" s="2">
        <v>2500</v>
      </c>
      <c r="I707" s="15" t="s">
        <v>282</v>
      </c>
    </row>
    <row r="708" spans="1:9" x14ac:dyDescent="0.3">
      <c r="A708" t="s">
        <v>5</v>
      </c>
      <c r="B708">
        <v>108149</v>
      </c>
      <c r="C708" s="47">
        <v>101</v>
      </c>
      <c r="D708" s="47">
        <v>0.50787000000000004</v>
      </c>
      <c r="E708" s="48" t="s">
        <v>11</v>
      </c>
      <c r="F708" s="2">
        <v>2500</v>
      </c>
      <c r="I708" s="15" t="s">
        <v>282</v>
      </c>
    </row>
    <row r="709" spans="1:9" x14ac:dyDescent="0.3">
      <c r="A709" t="s">
        <v>5</v>
      </c>
      <c r="B709">
        <v>108154</v>
      </c>
      <c r="C709" s="47">
        <v>101</v>
      </c>
      <c r="D709" s="47">
        <v>0.50787000000000004</v>
      </c>
      <c r="E709" s="48" t="s">
        <v>11</v>
      </c>
      <c r="F709" s="2">
        <v>2500</v>
      </c>
      <c r="I709" s="15" t="s">
        <v>282</v>
      </c>
    </row>
    <row r="710" spans="1:9" x14ac:dyDescent="0.3">
      <c r="A710" t="s">
        <v>78</v>
      </c>
      <c r="B710">
        <v>108178</v>
      </c>
      <c r="C710" s="47">
        <v>101</v>
      </c>
      <c r="D710" s="47">
        <v>0.50787000000000004</v>
      </c>
      <c r="E710" s="48" t="s">
        <v>10</v>
      </c>
      <c r="F710" s="2">
        <v>95680</v>
      </c>
      <c r="I710" s="15" t="s">
        <v>282</v>
      </c>
    </row>
    <row r="711" spans="1:9" x14ac:dyDescent="0.3">
      <c r="A711" t="s">
        <v>78</v>
      </c>
      <c r="B711">
        <v>108179</v>
      </c>
      <c r="C711" s="47">
        <v>101</v>
      </c>
      <c r="D711" s="47">
        <v>0.50787000000000004</v>
      </c>
      <c r="E711" s="48" t="s">
        <v>10</v>
      </c>
      <c r="F711" s="2">
        <v>1711430</v>
      </c>
      <c r="I711" s="15" t="s">
        <v>282</v>
      </c>
    </row>
    <row r="712" spans="1:9" x14ac:dyDescent="0.3">
      <c r="A712" t="s">
        <v>78</v>
      </c>
      <c r="B712">
        <v>108180</v>
      </c>
      <c r="C712" s="47">
        <v>101</v>
      </c>
      <c r="D712" s="47">
        <v>0.50787000000000004</v>
      </c>
      <c r="E712" s="48" t="s">
        <v>10</v>
      </c>
      <c r="F712" s="2">
        <v>119220</v>
      </c>
      <c r="I712" s="15" t="s">
        <v>282</v>
      </c>
    </row>
    <row r="713" spans="1:9" x14ac:dyDescent="0.3">
      <c r="A713" t="s">
        <v>78</v>
      </c>
      <c r="B713">
        <v>108181</v>
      </c>
      <c r="C713" s="47">
        <v>101</v>
      </c>
      <c r="D713" s="47">
        <v>0.50787000000000004</v>
      </c>
      <c r="E713" s="48" t="s">
        <v>10</v>
      </c>
      <c r="F713" s="2">
        <v>147160</v>
      </c>
      <c r="I713" s="15" t="s">
        <v>282</v>
      </c>
    </row>
    <row r="714" spans="1:9" x14ac:dyDescent="0.3">
      <c r="A714" t="s">
        <v>74</v>
      </c>
      <c r="B714">
        <v>108184</v>
      </c>
      <c r="C714" s="47">
        <v>491</v>
      </c>
      <c r="D714" s="49">
        <v>0.48620000000000002</v>
      </c>
      <c r="E714" s="48" t="s">
        <v>10</v>
      </c>
      <c r="F714" s="2">
        <v>1257950</v>
      </c>
      <c r="I714" s="15" t="s">
        <v>282</v>
      </c>
    </row>
    <row r="715" spans="1:9" x14ac:dyDescent="0.3">
      <c r="A715" t="s">
        <v>5</v>
      </c>
      <c r="B715">
        <v>108193</v>
      </c>
      <c r="C715" s="47">
        <v>101</v>
      </c>
      <c r="D715" s="47">
        <v>0.50787000000000004</v>
      </c>
      <c r="E715" s="48" t="s">
        <v>10</v>
      </c>
      <c r="F715" s="2">
        <v>2500</v>
      </c>
      <c r="I715" s="15" t="s">
        <v>282</v>
      </c>
    </row>
    <row r="716" spans="1:9" x14ac:dyDescent="0.3">
      <c r="A716" t="s">
        <v>57</v>
      </c>
      <c r="B716">
        <v>108232</v>
      </c>
      <c r="C716" s="47">
        <v>101</v>
      </c>
      <c r="D716" s="47">
        <v>0.50787000000000004</v>
      </c>
      <c r="E716" s="48" t="s">
        <v>10</v>
      </c>
      <c r="F716" s="2">
        <v>30650</v>
      </c>
      <c r="I716" s="15" t="s">
        <v>282</v>
      </c>
    </row>
    <row r="717" spans="1:9" x14ac:dyDescent="0.3">
      <c r="A717" t="s">
        <v>5</v>
      </c>
      <c r="B717">
        <v>108248</v>
      </c>
      <c r="C717" s="47">
        <v>101</v>
      </c>
      <c r="D717" s="47">
        <v>0.50787000000000004</v>
      </c>
      <c r="E717" s="48" t="s">
        <v>10</v>
      </c>
      <c r="F717" s="2">
        <v>2500</v>
      </c>
      <c r="I717" s="15" t="s">
        <v>282</v>
      </c>
    </row>
    <row r="718" spans="1:9" x14ac:dyDescent="0.3">
      <c r="A718" t="s">
        <v>5</v>
      </c>
      <c r="B718">
        <v>108249</v>
      </c>
      <c r="C718" s="47">
        <v>101</v>
      </c>
      <c r="D718" s="47">
        <v>0.50787000000000004</v>
      </c>
      <c r="E718" s="48" t="s">
        <v>10</v>
      </c>
      <c r="F718" s="2">
        <v>2500</v>
      </c>
      <c r="I718" s="15" t="s">
        <v>282</v>
      </c>
    </row>
    <row r="719" spans="1:9" x14ac:dyDescent="0.3">
      <c r="A719" t="s">
        <v>5</v>
      </c>
      <c r="B719">
        <v>108260</v>
      </c>
      <c r="C719" s="47">
        <v>101</v>
      </c>
      <c r="D719" s="47">
        <v>0.50787000000000004</v>
      </c>
      <c r="E719" s="48" t="s">
        <v>10</v>
      </c>
      <c r="F719" s="2">
        <v>2500</v>
      </c>
      <c r="I719" s="15" t="s">
        <v>282</v>
      </c>
    </row>
    <row r="720" spans="1:9" x14ac:dyDescent="0.3">
      <c r="A720" t="s">
        <v>5</v>
      </c>
      <c r="B720">
        <v>108265</v>
      </c>
      <c r="C720" s="47">
        <v>101</v>
      </c>
      <c r="D720" s="47">
        <v>0.50787000000000004</v>
      </c>
      <c r="E720" s="48" t="s">
        <v>10</v>
      </c>
      <c r="F720" s="2">
        <v>2500</v>
      </c>
      <c r="I720" s="15" t="s">
        <v>282</v>
      </c>
    </row>
    <row r="721" spans="1:9" x14ac:dyDescent="0.3">
      <c r="A721" t="s">
        <v>5</v>
      </c>
      <c r="B721">
        <v>108284</v>
      </c>
      <c r="C721" s="47">
        <v>101</v>
      </c>
      <c r="D721" s="47">
        <v>0.50787000000000004</v>
      </c>
      <c r="E721" s="48" t="s">
        <v>10</v>
      </c>
      <c r="F721" s="2">
        <v>2500</v>
      </c>
      <c r="I721" s="15" t="s">
        <v>282</v>
      </c>
    </row>
    <row r="722" spans="1:9" x14ac:dyDescent="0.3">
      <c r="A722" t="s">
        <v>45</v>
      </c>
      <c r="B722">
        <v>108297</v>
      </c>
      <c r="C722" s="47">
        <v>100</v>
      </c>
      <c r="D722" s="47">
        <v>0.50787000000000004</v>
      </c>
      <c r="E722" s="48" t="s">
        <v>10</v>
      </c>
      <c r="F722">
        <v>170</v>
      </c>
      <c r="I722" s="15" t="s">
        <v>282</v>
      </c>
    </row>
    <row r="723" spans="1:9" x14ac:dyDescent="0.3">
      <c r="A723" t="s">
        <v>56</v>
      </c>
      <c r="B723">
        <v>108301</v>
      </c>
      <c r="C723" s="47">
        <v>101</v>
      </c>
      <c r="D723" s="47">
        <v>0.50787000000000004</v>
      </c>
      <c r="E723" s="48" t="s">
        <v>10</v>
      </c>
      <c r="F723" s="2">
        <v>30650</v>
      </c>
      <c r="I723" s="15" t="s">
        <v>282</v>
      </c>
    </row>
    <row r="724" spans="1:9" x14ac:dyDescent="0.3">
      <c r="A724" t="s">
        <v>5</v>
      </c>
      <c r="B724">
        <v>108374</v>
      </c>
      <c r="C724" s="47">
        <v>101</v>
      </c>
      <c r="D724" s="47">
        <v>0.50787000000000004</v>
      </c>
      <c r="E724" s="48" t="s">
        <v>11</v>
      </c>
      <c r="F724" s="2">
        <v>2500</v>
      </c>
      <c r="I724" s="15" t="s">
        <v>282</v>
      </c>
    </row>
    <row r="725" spans="1:9" x14ac:dyDescent="0.3">
      <c r="A725" t="s">
        <v>5</v>
      </c>
      <c r="B725">
        <v>108385</v>
      </c>
      <c r="C725" s="47">
        <v>101</v>
      </c>
      <c r="D725" s="47">
        <v>0.50787000000000004</v>
      </c>
      <c r="E725" s="48" t="s">
        <v>11</v>
      </c>
      <c r="F725" s="2">
        <v>2500</v>
      </c>
      <c r="I725" s="15" t="s">
        <v>282</v>
      </c>
    </row>
    <row r="726" spans="1:9" x14ac:dyDescent="0.3">
      <c r="A726" t="s">
        <v>5</v>
      </c>
      <c r="B726">
        <v>108464</v>
      </c>
      <c r="C726" s="47">
        <v>101</v>
      </c>
      <c r="D726" s="47">
        <v>0.50787000000000004</v>
      </c>
      <c r="E726" s="48" t="s">
        <v>10</v>
      </c>
      <c r="F726" s="2">
        <v>2500</v>
      </c>
      <c r="I726" s="15" t="s">
        <v>282</v>
      </c>
    </row>
    <row r="727" spans="1:9" x14ac:dyDescent="0.3">
      <c r="A727" t="s">
        <v>45</v>
      </c>
      <c r="B727">
        <v>108467</v>
      </c>
      <c r="C727" s="47">
        <v>100</v>
      </c>
      <c r="D727" s="47">
        <v>0.50787000000000004</v>
      </c>
      <c r="E727" s="48" t="s">
        <v>10</v>
      </c>
      <c r="F727" s="2">
        <v>71980</v>
      </c>
      <c r="I727" s="15" t="s">
        <v>282</v>
      </c>
    </row>
    <row r="728" spans="1:9" x14ac:dyDescent="0.3">
      <c r="A728" t="s">
        <v>78</v>
      </c>
      <c r="B728">
        <v>108491</v>
      </c>
      <c r="C728" s="47">
        <v>101</v>
      </c>
      <c r="D728" s="47">
        <v>0.50787000000000004</v>
      </c>
      <c r="E728" s="48" t="s">
        <v>10</v>
      </c>
      <c r="F728" s="2">
        <v>318110</v>
      </c>
      <c r="I728" s="15" t="s">
        <v>282</v>
      </c>
    </row>
    <row r="729" spans="1:9" x14ac:dyDescent="0.3">
      <c r="A729" t="s">
        <v>5</v>
      </c>
      <c r="B729">
        <v>108506</v>
      </c>
      <c r="C729" s="47">
        <v>101</v>
      </c>
      <c r="D729" s="47">
        <v>0.50787000000000004</v>
      </c>
      <c r="E729" s="48" t="s">
        <v>10</v>
      </c>
      <c r="F729" s="2">
        <v>2500</v>
      </c>
      <c r="I729" s="15" t="s">
        <v>282</v>
      </c>
    </row>
    <row r="730" spans="1:9" x14ac:dyDescent="0.3">
      <c r="A730" t="s">
        <v>5</v>
      </c>
      <c r="B730">
        <v>108511</v>
      </c>
      <c r="C730" s="47">
        <v>101</v>
      </c>
      <c r="D730" s="47">
        <v>0.50787000000000004</v>
      </c>
      <c r="E730" s="48" t="s">
        <v>10</v>
      </c>
      <c r="F730" s="2">
        <v>2500</v>
      </c>
      <c r="I730" s="15" t="s">
        <v>282</v>
      </c>
    </row>
    <row r="731" spans="1:9" x14ac:dyDescent="0.3">
      <c r="A731" t="s">
        <v>5</v>
      </c>
      <c r="B731">
        <v>108542</v>
      </c>
      <c r="C731" s="47">
        <v>109</v>
      </c>
      <c r="D731" s="47">
        <v>0.50787000000000004</v>
      </c>
      <c r="E731" s="48" t="s">
        <v>11</v>
      </c>
      <c r="F731" s="2">
        <v>2500</v>
      </c>
      <c r="I731" s="15" t="s">
        <v>282</v>
      </c>
    </row>
    <row r="732" spans="1:9" x14ac:dyDescent="0.3">
      <c r="A732" t="s">
        <v>83</v>
      </c>
      <c r="B732">
        <v>108561</v>
      </c>
      <c r="C732" s="47">
        <v>200</v>
      </c>
      <c r="D732" s="47">
        <v>0.75929999999999997</v>
      </c>
      <c r="E732" s="48" t="s">
        <v>10</v>
      </c>
      <c r="F732" s="2">
        <v>40730</v>
      </c>
      <c r="I732" s="15" t="s">
        <v>282</v>
      </c>
    </row>
    <row r="733" spans="1:9" x14ac:dyDescent="0.3">
      <c r="A733" t="s">
        <v>5</v>
      </c>
      <c r="B733">
        <v>108576</v>
      </c>
      <c r="C733" s="47">
        <v>101</v>
      </c>
      <c r="D733" s="47">
        <v>0.50787000000000004</v>
      </c>
      <c r="E733" s="48" t="s">
        <v>10</v>
      </c>
      <c r="F733" s="2">
        <v>2500</v>
      </c>
      <c r="I733" s="15" t="s">
        <v>282</v>
      </c>
    </row>
    <row r="734" spans="1:9" x14ac:dyDescent="0.3">
      <c r="A734" t="s">
        <v>5</v>
      </c>
      <c r="B734">
        <v>108585</v>
      </c>
      <c r="C734" s="47">
        <v>101</v>
      </c>
      <c r="D734" s="47">
        <v>0.50787000000000004</v>
      </c>
      <c r="E734" s="48" t="s">
        <v>10</v>
      </c>
      <c r="F734" s="2">
        <v>2500</v>
      </c>
      <c r="I734" s="15" t="s">
        <v>282</v>
      </c>
    </row>
    <row r="735" spans="1:9" x14ac:dyDescent="0.3">
      <c r="A735" t="s">
        <v>5</v>
      </c>
      <c r="B735">
        <v>108587</v>
      </c>
      <c r="C735" s="47">
        <v>101</v>
      </c>
      <c r="D735" s="47">
        <v>0.50787000000000004</v>
      </c>
      <c r="E735" s="48" t="s">
        <v>10</v>
      </c>
      <c r="F735" s="2">
        <v>2500</v>
      </c>
      <c r="I735" s="15" t="s">
        <v>282</v>
      </c>
    </row>
    <row r="736" spans="1:9" x14ac:dyDescent="0.3">
      <c r="A736" t="s">
        <v>5</v>
      </c>
      <c r="B736">
        <v>108625</v>
      </c>
      <c r="C736" s="47">
        <v>101</v>
      </c>
      <c r="D736" s="47">
        <v>0.50787000000000004</v>
      </c>
      <c r="E736" s="48" t="s">
        <v>10</v>
      </c>
      <c r="F736" s="2">
        <v>2500</v>
      </c>
      <c r="I736" s="15" t="s">
        <v>282</v>
      </c>
    </row>
    <row r="737" spans="1:9" x14ac:dyDescent="0.3">
      <c r="A737" t="s">
        <v>85</v>
      </c>
      <c r="B737">
        <v>108629</v>
      </c>
      <c r="C737" s="47">
        <v>100</v>
      </c>
      <c r="D737" s="47">
        <v>0.50787000000000004</v>
      </c>
      <c r="E737" s="48" t="s">
        <v>10</v>
      </c>
      <c r="F737" s="2">
        <v>105000</v>
      </c>
      <c r="I737" s="15" t="s">
        <v>282</v>
      </c>
    </row>
    <row r="738" spans="1:9" x14ac:dyDescent="0.3">
      <c r="A738" t="s">
        <v>45</v>
      </c>
      <c r="B738">
        <v>108630</v>
      </c>
      <c r="C738" s="47">
        <v>100</v>
      </c>
      <c r="D738" s="47">
        <v>0.50787000000000004</v>
      </c>
      <c r="E738" s="48" t="s">
        <v>10</v>
      </c>
      <c r="F738" s="2">
        <v>105000</v>
      </c>
      <c r="I738" s="15" t="s">
        <v>282</v>
      </c>
    </row>
    <row r="739" spans="1:9" x14ac:dyDescent="0.3">
      <c r="A739" t="s">
        <v>5</v>
      </c>
      <c r="B739">
        <v>108635</v>
      </c>
      <c r="C739" s="47">
        <v>101</v>
      </c>
      <c r="D739" s="47">
        <v>0.50787000000000004</v>
      </c>
      <c r="E739" s="48" t="s">
        <v>11</v>
      </c>
      <c r="F739" s="2">
        <v>2500</v>
      </c>
      <c r="I739" s="15" t="s">
        <v>282</v>
      </c>
    </row>
    <row r="740" spans="1:9" x14ac:dyDescent="0.3">
      <c r="A740" t="s">
        <v>54</v>
      </c>
      <c r="B740">
        <v>108667</v>
      </c>
      <c r="C740" s="47">
        <v>101</v>
      </c>
      <c r="D740" s="47">
        <v>0.50787000000000004</v>
      </c>
      <c r="E740" s="48" t="s">
        <v>11</v>
      </c>
      <c r="F740" s="2">
        <v>25540</v>
      </c>
      <c r="I740" s="15" t="s">
        <v>282</v>
      </c>
    </row>
    <row r="741" spans="1:9" x14ac:dyDescent="0.3">
      <c r="A741" t="s">
        <v>74</v>
      </c>
      <c r="B741">
        <v>108686</v>
      </c>
      <c r="C741" s="47">
        <v>201</v>
      </c>
      <c r="D741" s="47">
        <v>0.75929999999999997</v>
      </c>
      <c r="E741" s="48" t="s">
        <v>11</v>
      </c>
      <c r="F741" s="2">
        <v>18934130</v>
      </c>
      <c r="I741" s="15" t="s">
        <v>282</v>
      </c>
    </row>
    <row r="742" spans="1:9" x14ac:dyDescent="0.3">
      <c r="A742" t="s">
        <v>74</v>
      </c>
      <c r="B742">
        <v>108692</v>
      </c>
      <c r="C742" s="47">
        <v>201</v>
      </c>
      <c r="D742" s="47">
        <v>0.75929999999999997</v>
      </c>
      <c r="E742" s="48" t="s">
        <v>11</v>
      </c>
      <c r="F742" s="2">
        <v>6081060</v>
      </c>
      <c r="I742" s="15" t="s">
        <v>282</v>
      </c>
    </row>
    <row r="743" spans="1:9" x14ac:dyDescent="0.3">
      <c r="A743" t="s">
        <v>45</v>
      </c>
      <c r="B743">
        <v>108697</v>
      </c>
      <c r="C743" s="47">
        <v>201</v>
      </c>
      <c r="D743" s="47">
        <v>0.75929999999999997</v>
      </c>
      <c r="E743" s="48" t="s">
        <v>11</v>
      </c>
      <c r="F743" s="2">
        <v>8173720</v>
      </c>
      <c r="I743" s="15" t="s">
        <v>282</v>
      </c>
    </row>
    <row r="744" spans="1:9" x14ac:dyDescent="0.3">
      <c r="A744" t="s">
        <v>45</v>
      </c>
      <c r="B744">
        <v>108698</v>
      </c>
      <c r="C744" s="47">
        <v>491</v>
      </c>
      <c r="D744" s="49">
        <v>0.48620000000000002</v>
      </c>
      <c r="E744" s="48" t="s">
        <v>11</v>
      </c>
      <c r="F744" s="2">
        <v>1726390</v>
      </c>
      <c r="I744" s="15" t="s">
        <v>282</v>
      </c>
    </row>
    <row r="745" spans="1:9" x14ac:dyDescent="0.3">
      <c r="A745" t="s">
        <v>45</v>
      </c>
      <c r="B745">
        <v>108701</v>
      </c>
      <c r="C745" s="47">
        <v>491</v>
      </c>
      <c r="D745" s="49">
        <v>0.48620000000000002</v>
      </c>
      <c r="E745" s="48" t="s">
        <v>11</v>
      </c>
      <c r="F745" s="2">
        <v>907780</v>
      </c>
      <c r="I745" s="15" t="s">
        <v>282</v>
      </c>
    </row>
    <row r="746" spans="1:9" x14ac:dyDescent="0.3">
      <c r="A746" t="s">
        <v>45</v>
      </c>
      <c r="B746">
        <v>108704</v>
      </c>
      <c r="C746" s="47">
        <v>490</v>
      </c>
      <c r="D746" s="49">
        <v>0.48620000000000002</v>
      </c>
      <c r="E746" s="48" t="s">
        <v>11</v>
      </c>
      <c r="F746" s="2">
        <v>310020</v>
      </c>
      <c r="I746" s="15" t="s">
        <v>282</v>
      </c>
    </row>
    <row r="747" spans="1:9" x14ac:dyDescent="0.3">
      <c r="A747" t="s">
        <v>45</v>
      </c>
      <c r="B747">
        <v>108708</v>
      </c>
      <c r="C747" s="47">
        <v>100</v>
      </c>
      <c r="D747" s="47">
        <v>0.50787000000000004</v>
      </c>
      <c r="E747" s="48" t="s">
        <v>11</v>
      </c>
      <c r="F747" s="2">
        <v>139200</v>
      </c>
      <c r="I747" s="15" t="s">
        <v>282</v>
      </c>
    </row>
    <row r="748" spans="1:9" x14ac:dyDescent="0.3">
      <c r="A748" t="s">
        <v>56</v>
      </c>
      <c r="B748">
        <v>108713</v>
      </c>
      <c r="C748" s="47">
        <v>101</v>
      </c>
      <c r="D748" s="47">
        <v>0.50787000000000004</v>
      </c>
      <c r="E748" s="48" t="s">
        <v>11</v>
      </c>
      <c r="F748" s="2">
        <v>30650</v>
      </c>
      <c r="I748" s="15" t="s">
        <v>282</v>
      </c>
    </row>
    <row r="749" spans="1:9" x14ac:dyDescent="0.3">
      <c r="A749" t="s">
        <v>5</v>
      </c>
      <c r="B749">
        <v>108728</v>
      </c>
      <c r="C749" s="47">
        <v>161</v>
      </c>
      <c r="D749" s="47">
        <v>0.50787000000000004</v>
      </c>
      <c r="E749" s="48" t="s">
        <v>11</v>
      </c>
      <c r="F749" s="2">
        <v>2500</v>
      </c>
      <c r="I749" s="15" t="s">
        <v>282</v>
      </c>
    </row>
    <row r="750" spans="1:9" x14ac:dyDescent="0.3">
      <c r="A750" t="s">
        <v>78</v>
      </c>
      <c r="B750">
        <v>108747</v>
      </c>
      <c r="C750" s="47">
        <v>101</v>
      </c>
      <c r="D750" s="47">
        <v>0.50787000000000004</v>
      </c>
      <c r="E750" s="48" t="s">
        <v>10</v>
      </c>
      <c r="F750" s="2">
        <v>334200</v>
      </c>
      <c r="I750" s="15" t="s">
        <v>282</v>
      </c>
    </row>
    <row r="751" spans="1:9" x14ac:dyDescent="0.3">
      <c r="A751" t="s">
        <v>78</v>
      </c>
      <c r="B751">
        <v>108751</v>
      </c>
      <c r="C751" s="47">
        <v>101</v>
      </c>
      <c r="D751" s="47">
        <v>0.50787000000000004</v>
      </c>
      <c r="E751" s="48" t="s">
        <v>10</v>
      </c>
      <c r="F751" s="2">
        <v>625700</v>
      </c>
      <c r="I751" s="15" t="s">
        <v>282</v>
      </c>
    </row>
    <row r="752" spans="1:9" x14ac:dyDescent="0.3">
      <c r="A752" t="s">
        <v>74</v>
      </c>
      <c r="B752">
        <v>108758</v>
      </c>
      <c r="C752" s="47">
        <v>201</v>
      </c>
      <c r="D752" s="47">
        <v>0.75929999999999997</v>
      </c>
      <c r="E752" s="48" t="s">
        <v>10</v>
      </c>
      <c r="F752" s="2">
        <v>4071760</v>
      </c>
      <c r="I752" s="15" t="s">
        <v>282</v>
      </c>
    </row>
    <row r="753" spans="1:9" x14ac:dyDescent="0.3">
      <c r="A753" t="s">
        <v>61</v>
      </c>
      <c r="B753">
        <v>108760</v>
      </c>
      <c r="C753" s="47">
        <v>101</v>
      </c>
      <c r="D753" s="47">
        <v>0.50787000000000004</v>
      </c>
      <c r="E753" s="48" t="s">
        <v>10</v>
      </c>
      <c r="F753" s="2">
        <v>253260</v>
      </c>
      <c r="I753" s="15" t="s">
        <v>282</v>
      </c>
    </row>
    <row r="754" spans="1:9" x14ac:dyDescent="0.3">
      <c r="A754" t="s">
        <v>5</v>
      </c>
      <c r="B754">
        <v>108779</v>
      </c>
      <c r="C754" s="47">
        <v>161</v>
      </c>
      <c r="D754" s="47">
        <v>0.50787000000000004</v>
      </c>
      <c r="E754" s="48" t="s">
        <v>10</v>
      </c>
      <c r="F754" s="2">
        <v>2500</v>
      </c>
      <c r="I754" s="15" t="s">
        <v>282</v>
      </c>
    </row>
    <row r="755" spans="1:9" x14ac:dyDescent="0.3">
      <c r="A755" t="s">
        <v>45</v>
      </c>
      <c r="B755">
        <v>108822</v>
      </c>
      <c r="C755" s="47">
        <v>490</v>
      </c>
      <c r="D755" s="49">
        <v>0.48620000000000002</v>
      </c>
      <c r="E755" s="48" t="s">
        <v>10</v>
      </c>
      <c r="F755" s="2">
        <v>87090</v>
      </c>
      <c r="I755" s="15" t="s">
        <v>282</v>
      </c>
    </row>
    <row r="756" spans="1:9" x14ac:dyDescent="0.3">
      <c r="A756" t="s">
        <v>56</v>
      </c>
      <c r="B756">
        <v>108834</v>
      </c>
      <c r="C756" s="47">
        <v>161</v>
      </c>
      <c r="D756" s="47">
        <v>0.50787000000000004</v>
      </c>
      <c r="E756" s="48" t="s">
        <v>10</v>
      </c>
      <c r="F756" s="2">
        <v>30650</v>
      </c>
      <c r="I756" s="15" t="s">
        <v>282</v>
      </c>
    </row>
    <row r="757" spans="1:9" x14ac:dyDescent="0.3">
      <c r="A757" t="s">
        <v>54</v>
      </c>
      <c r="B757">
        <v>108842</v>
      </c>
      <c r="C757" s="47">
        <v>161</v>
      </c>
      <c r="D757" s="47">
        <v>0.50787000000000004</v>
      </c>
      <c r="E757" s="48" t="s">
        <v>10</v>
      </c>
      <c r="F757" s="2">
        <v>25540</v>
      </c>
      <c r="I757" s="15" t="s">
        <v>282</v>
      </c>
    </row>
    <row r="758" spans="1:9" x14ac:dyDescent="0.3">
      <c r="A758" t="s">
        <v>5</v>
      </c>
      <c r="B758">
        <v>108865</v>
      </c>
      <c r="C758" s="47">
        <v>161</v>
      </c>
      <c r="D758" s="47">
        <v>0.50787000000000004</v>
      </c>
      <c r="E758" s="48" t="s">
        <v>10</v>
      </c>
      <c r="F758" s="2">
        <v>2500</v>
      </c>
      <c r="I758" s="15" t="s">
        <v>282</v>
      </c>
    </row>
    <row r="759" spans="1:9" x14ac:dyDescent="0.3">
      <c r="A759" t="s">
        <v>5</v>
      </c>
      <c r="B759">
        <v>108874</v>
      </c>
      <c r="C759" s="47">
        <v>161</v>
      </c>
      <c r="D759" s="47">
        <v>0.50787000000000004</v>
      </c>
      <c r="E759" s="48" t="s">
        <v>10</v>
      </c>
      <c r="F759" s="2">
        <v>2500</v>
      </c>
      <c r="I759" s="15" t="s">
        <v>282</v>
      </c>
    </row>
    <row r="760" spans="1:9" x14ac:dyDescent="0.3">
      <c r="A760" t="s">
        <v>5</v>
      </c>
      <c r="B760">
        <v>108889</v>
      </c>
      <c r="C760" s="47">
        <v>161</v>
      </c>
      <c r="D760" s="47">
        <v>0.50787000000000004</v>
      </c>
      <c r="E760" s="48" t="s">
        <v>10</v>
      </c>
      <c r="F760" s="2">
        <v>2500</v>
      </c>
      <c r="I760" s="15" t="s">
        <v>282</v>
      </c>
    </row>
    <row r="761" spans="1:9" x14ac:dyDescent="0.3">
      <c r="A761" t="s">
        <v>45</v>
      </c>
      <c r="B761">
        <v>108911</v>
      </c>
      <c r="C761" s="47">
        <v>490</v>
      </c>
      <c r="D761" s="49">
        <v>0.48620000000000002</v>
      </c>
      <c r="E761" s="48" t="s">
        <v>10</v>
      </c>
      <c r="F761" s="2">
        <v>865350</v>
      </c>
      <c r="I761" s="15" t="s">
        <v>282</v>
      </c>
    </row>
    <row r="762" spans="1:9" x14ac:dyDescent="0.3">
      <c r="A762" t="s">
        <v>56</v>
      </c>
      <c r="B762">
        <v>108912</v>
      </c>
      <c r="C762" s="47">
        <v>101</v>
      </c>
      <c r="D762" s="47">
        <v>0.50787000000000004</v>
      </c>
      <c r="E762" s="48" t="s">
        <v>11</v>
      </c>
      <c r="F762" s="2">
        <v>30650</v>
      </c>
      <c r="I762" s="15" t="s">
        <v>282</v>
      </c>
    </row>
    <row r="763" spans="1:9" x14ac:dyDescent="0.3">
      <c r="A763" t="s">
        <v>5</v>
      </c>
      <c r="B763">
        <v>108923</v>
      </c>
      <c r="C763" s="47">
        <v>101</v>
      </c>
      <c r="D763" s="47">
        <v>0.50787000000000004</v>
      </c>
      <c r="E763" s="48" t="s">
        <v>11</v>
      </c>
      <c r="F763" s="2">
        <v>2500</v>
      </c>
      <c r="I763" s="15" t="s">
        <v>282</v>
      </c>
    </row>
    <row r="764" spans="1:9" x14ac:dyDescent="0.3">
      <c r="A764" t="s">
        <v>45</v>
      </c>
      <c r="B764">
        <v>108927</v>
      </c>
      <c r="C764" s="47">
        <v>201</v>
      </c>
      <c r="D764" s="47">
        <v>0.75929999999999997</v>
      </c>
      <c r="E764" s="48" t="s">
        <v>41</v>
      </c>
      <c r="F764" s="2">
        <v>341910</v>
      </c>
      <c r="I764" s="15" t="s">
        <v>282</v>
      </c>
    </row>
    <row r="765" spans="1:9" x14ac:dyDescent="0.3">
      <c r="A765" t="s">
        <v>45</v>
      </c>
      <c r="B765">
        <v>108931</v>
      </c>
      <c r="C765" s="47">
        <v>201</v>
      </c>
      <c r="D765" s="47">
        <v>0.75929999999999997</v>
      </c>
      <c r="E765" s="48" t="s">
        <v>41</v>
      </c>
      <c r="F765" s="2">
        <v>31000</v>
      </c>
      <c r="I765" s="15" t="s">
        <v>282</v>
      </c>
    </row>
    <row r="766" spans="1:9" x14ac:dyDescent="0.3">
      <c r="A766" t="s">
        <v>45</v>
      </c>
      <c r="B766">
        <v>108942</v>
      </c>
      <c r="C766" s="47">
        <v>201</v>
      </c>
      <c r="D766" s="47">
        <v>0.75929999999999997</v>
      </c>
      <c r="E766" s="48" t="s">
        <v>41</v>
      </c>
      <c r="F766" s="2">
        <v>320520</v>
      </c>
      <c r="I766" s="15" t="s">
        <v>282</v>
      </c>
    </row>
    <row r="767" spans="1:9" x14ac:dyDescent="0.3">
      <c r="A767" t="s">
        <v>45</v>
      </c>
      <c r="B767">
        <v>108951</v>
      </c>
      <c r="C767" s="47">
        <v>201</v>
      </c>
      <c r="D767" s="47">
        <v>0.75929999999999997</v>
      </c>
      <c r="E767" s="48" t="s">
        <v>41</v>
      </c>
      <c r="F767" s="2">
        <v>754170</v>
      </c>
      <c r="I767" s="15" t="s">
        <v>282</v>
      </c>
    </row>
    <row r="768" spans="1:9" x14ac:dyDescent="0.3">
      <c r="A768" t="s">
        <v>45</v>
      </c>
      <c r="B768">
        <v>108959</v>
      </c>
      <c r="C768" s="47">
        <v>201</v>
      </c>
      <c r="D768" s="47">
        <v>0.75929999999999997</v>
      </c>
      <c r="E768" s="48" t="s">
        <v>41</v>
      </c>
      <c r="F768" s="2">
        <v>172320</v>
      </c>
      <c r="I768" s="15" t="s">
        <v>282</v>
      </c>
    </row>
    <row r="769" spans="1:9" x14ac:dyDescent="0.3">
      <c r="A769" t="s">
        <v>74</v>
      </c>
      <c r="B769">
        <v>108960</v>
      </c>
      <c r="C769" s="47">
        <v>201</v>
      </c>
      <c r="D769" s="47">
        <v>0.75929999999999997</v>
      </c>
      <c r="E769" s="48" t="s">
        <v>41</v>
      </c>
      <c r="F769" s="2">
        <v>1987980</v>
      </c>
      <c r="I769" s="15" t="s">
        <v>282</v>
      </c>
    </row>
    <row r="770" spans="1:9" x14ac:dyDescent="0.3">
      <c r="A770" t="s">
        <v>64</v>
      </c>
      <c r="B770">
        <v>108979</v>
      </c>
      <c r="C770" s="47">
        <v>201</v>
      </c>
      <c r="D770" s="47">
        <v>0.75929999999999997</v>
      </c>
      <c r="E770" s="48" t="s">
        <v>12</v>
      </c>
      <c r="F770" s="2">
        <v>1540</v>
      </c>
      <c r="I770" s="15" t="s">
        <v>282</v>
      </c>
    </row>
    <row r="771" spans="1:9" x14ac:dyDescent="0.3">
      <c r="A771" t="s">
        <v>85</v>
      </c>
      <c r="B771">
        <v>108985</v>
      </c>
      <c r="C771" s="47">
        <v>450</v>
      </c>
      <c r="D771" s="49">
        <v>0.48620000000000002</v>
      </c>
      <c r="E771" s="48" t="s">
        <v>12</v>
      </c>
      <c r="F771" s="2">
        <v>9590</v>
      </c>
      <c r="I771" s="15" t="s">
        <v>282</v>
      </c>
    </row>
    <row r="772" spans="1:9" x14ac:dyDescent="0.3">
      <c r="A772" t="s">
        <v>5</v>
      </c>
      <c r="B772">
        <v>108996</v>
      </c>
      <c r="C772" s="47">
        <v>451</v>
      </c>
      <c r="D772" s="49">
        <v>0.48620000000000002</v>
      </c>
      <c r="E772" s="48" t="s">
        <v>12</v>
      </c>
      <c r="F772" s="2">
        <v>20750</v>
      </c>
      <c r="I772" s="15" t="s">
        <v>282</v>
      </c>
    </row>
    <row r="773" spans="1:9" x14ac:dyDescent="0.3">
      <c r="A773" t="s">
        <v>45</v>
      </c>
      <c r="B773">
        <v>108998</v>
      </c>
      <c r="C773" s="47">
        <v>450</v>
      </c>
      <c r="D773" s="49">
        <v>0.48620000000000002</v>
      </c>
      <c r="E773" s="48" t="s">
        <v>12</v>
      </c>
      <c r="F773" s="2">
        <v>10410</v>
      </c>
      <c r="I773" s="15" t="s">
        <v>282</v>
      </c>
    </row>
    <row r="774" spans="1:9" x14ac:dyDescent="0.3">
      <c r="A774" t="s">
        <v>64</v>
      </c>
      <c r="B774">
        <v>108999</v>
      </c>
      <c r="C774" s="47">
        <v>551</v>
      </c>
      <c r="D774" s="49">
        <v>0.48620000000000002</v>
      </c>
      <c r="E774" s="48" t="s">
        <v>12</v>
      </c>
      <c r="F774" s="2">
        <v>2065</v>
      </c>
      <c r="I774" s="15" t="s">
        <v>282</v>
      </c>
    </row>
    <row r="775" spans="1:9" x14ac:dyDescent="0.3">
      <c r="A775" t="s">
        <v>45</v>
      </c>
      <c r="B775">
        <v>109000</v>
      </c>
      <c r="C775" s="47">
        <v>450</v>
      </c>
      <c r="D775" s="49">
        <v>0.48620000000000002</v>
      </c>
      <c r="E775" s="48" t="s">
        <v>12</v>
      </c>
      <c r="F775" s="2">
        <v>17320</v>
      </c>
      <c r="I775" s="15" t="s">
        <v>282</v>
      </c>
    </row>
    <row r="776" spans="1:9" x14ac:dyDescent="0.3">
      <c r="A776" t="s">
        <v>45</v>
      </c>
      <c r="B776">
        <v>109007</v>
      </c>
      <c r="C776" s="47">
        <v>451</v>
      </c>
      <c r="D776" s="49">
        <v>0.48620000000000002</v>
      </c>
      <c r="E776" s="48" t="s">
        <v>12</v>
      </c>
      <c r="F776" s="2">
        <v>398040</v>
      </c>
      <c r="I776" s="15" t="s">
        <v>282</v>
      </c>
    </row>
    <row r="777" spans="1:9" x14ac:dyDescent="0.3">
      <c r="A777" t="s">
        <v>45</v>
      </c>
      <c r="B777">
        <v>109043</v>
      </c>
      <c r="C777" s="47">
        <v>201</v>
      </c>
      <c r="D777" s="47">
        <v>0.75929999999999997</v>
      </c>
      <c r="E777" s="48" t="s">
        <v>28</v>
      </c>
      <c r="F777" s="2">
        <v>1528340</v>
      </c>
      <c r="I777" s="15" t="s">
        <v>282</v>
      </c>
    </row>
    <row r="778" spans="1:9" x14ac:dyDescent="0.3">
      <c r="A778" t="s">
        <v>45</v>
      </c>
      <c r="B778">
        <v>109049</v>
      </c>
      <c r="C778" s="47">
        <v>201</v>
      </c>
      <c r="D778" s="47">
        <v>0.75929999999999997</v>
      </c>
      <c r="E778" s="48" t="s">
        <v>28</v>
      </c>
      <c r="F778" s="2">
        <v>277550</v>
      </c>
      <c r="I778" s="15" t="s">
        <v>282</v>
      </c>
    </row>
    <row r="779" spans="1:9" x14ac:dyDescent="0.3">
      <c r="A779" t="s">
        <v>45</v>
      </c>
      <c r="B779">
        <v>109050</v>
      </c>
      <c r="C779" s="47">
        <v>201</v>
      </c>
      <c r="D779" s="47">
        <v>0.75929999999999997</v>
      </c>
      <c r="E779" s="48" t="s">
        <v>28</v>
      </c>
      <c r="F779" s="2">
        <v>768300</v>
      </c>
      <c r="I779" s="15" t="s">
        <v>282</v>
      </c>
    </row>
    <row r="780" spans="1:9" x14ac:dyDescent="0.3">
      <c r="A780" t="s">
        <v>45</v>
      </c>
      <c r="B780">
        <v>109052</v>
      </c>
      <c r="C780" s="47">
        <v>201</v>
      </c>
      <c r="D780" s="47">
        <v>0.75929999999999997</v>
      </c>
      <c r="E780" s="48" t="s">
        <v>28</v>
      </c>
      <c r="F780" s="2">
        <v>782960</v>
      </c>
      <c r="I780" s="15" t="s">
        <v>282</v>
      </c>
    </row>
    <row r="781" spans="1:9" x14ac:dyDescent="0.3">
      <c r="A781" t="s">
        <v>5</v>
      </c>
      <c r="B781">
        <v>109065</v>
      </c>
      <c r="C781" s="47">
        <v>101</v>
      </c>
      <c r="D781" s="47">
        <v>0.50787000000000004</v>
      </c>
      <c r="E781" s="48" t="s">
        <v>10</v>
      </c>
      <c r="F781" s="2">
        <v>2500</v>
      </c>
      <c r="I781" s="15" t="s">
        <v>282</v>
      </c>
    </row>
    <row r="782" spans="1:9" x14ac:dyDescent="0.3">
      <c r="A782" t="s">
        <v>54</v>
      </c>
      <c r="B782">
        <v>109071</v>
      </c>
      <c r="C782" s="47">
        <v>101</v>
      </c>
      <c r="D782" s="47">
        <v>0.50787000000000004</v>
      </c>
      <c r="E782" s="48" t="s">
        <v>10</v>
      </c>
      <c r="F782" s="2">
        <v>25540</v>
      </c>
      <c r="I782" s="15" t="s">
        <v>282</v>
      </c>
    </row>
    <row r="783" spans="1:9" x14ac:dyDescent="0.3">
      <c r="A783" t="s">
        <v>5</v>
      </c>
      <c r="B783">
        <v>109097</v>
      </c>
      <c r="C783" s="47">
        <v>101</v>
      </c>
      <c r="D783" s="47">
        <v>0.50787000000000004</v>
      </c>
      <c r="E783" s="48" t="s">
        <v>10</v>
      </c>
      <c r="F783" s="2">
        <v>2500</v>
      </c>
      <c r="I783" s="15" t="s">
        <v>282</v>
      </c>
    </row>
    <row r="784" spans="1:9" x14ac:dyDescent="0.3">
      <c r="A784" t="s">
        <v>5</v>
      </c>
      <c r="B784">
        <v>109099</v>
      </c>
      <c r="C784" s="47">
        <v>101</v>
      </c>
      <c r="D784" s="47">
        <v>0.50787000000000004</v>
      </c>
      <c r="E784" s="48" t="s">
        <v>10</v>
      </c>
      <c r="F784" s="2">
        <v>2500</v>
      </c>
      <c r="I784" s="15" t="s">
        <v>282</v>
      </c>
    </row>
    <row r="785" spans="1:9" x14ac:dyDescent="0.3">
      <c r="A785" t="s">
        <v>5</v>
      </c>
      <c r="B785">
        <v>109106</v>
      </c>
      <c r="C785" s="47">
        <v>101</v>
      </c>
      <c r="D785" s="47">
        <v>0.50787000000000004</v>
      </c>
      <c r="E785" s="48" t="s">
        <v>10</v>
      </c>
      <c r="F785" s="2">
        <v>2500</v>
      </c>
      <c r="I785" s="15" t="s">
        <v>282</v>
      </c>
    </row>
    <row r="786" spans="1:9" x14ac:dyDescent="0.3">
      <c r="A786" t="s">
        <v>5</v>
      </c>
      <c r="B786">
        <v>109109</v>
      </c>
      <c r="C786" s="47">
        <v>101</v>
      </c>
      <c r="D786" s="47">
        <v>0.50787000000000004</v>
      </c>
      <c r="E786" s="48" t="s">
        <v>10</v>
      </c>
      <c r="F786" s="2">
        <v>2500</v>
      </c>
      <c r="I786" s="15" t="s">
        <v>282</v>
      </c>
    </row>
    <row r="787" spans="1:9" x14ac:dyDescent="0.3">
      <c r="A787" t="s">
        <v>5</v>
      </c>
      <c r="B787">
        <v>109118</v>
      </c>
      <c r="C787" s="47">
        <v>101</v>
      </c>
      <c r="D787" s="47">
        <v>0.50787000000000004</v>
      </c>
      <c r="E787" s="48" t="s">
        <v>10</v>
      </c>
      <c r="F787" s="2">
        <v>2500</v>
      </c>
      <c r="I787" s="15" t="s">
        <v>282</v>
      </c>
    </row>
    <row r="788" spans="1:9" x14ac:dyDescent="0.3">
      <c r="A788" t="s">
        <v>5</v>
      </c>
      <c r="B788">
        <v>109126</v>
      </c>
      <c r="C788" s="47">
        <v>101</v>
      </c>
      <c r="D788" s="47">
        <v>0.50787000000000004</v>
      </c>
      <c r="E788" s="48" t="s">
        <v>10</v>
      </c>
      <c r="F788" s="2">
        <v>2500</v>
      </c>
      <c r="I788" s="15" t="s">
        <v>282</v>
      </c>
    </row>
    <row r="789" spans="1:9" x14ac:dyDescent="0.3">
      <c r="A789" t="s">
        <v>5</v>
      </c>
      <c r="B789">
        <v>109127</v>
      </c>
      <c r="C789" s="47">
        <v>101</v>
      </c>
      <c r="D789" s="47">
        <v>0.50787000000000004</v>
      </c>
      <c r="E789" s="48" t="s">
        <v>10</v>
      </c>
      <c r="F789" s="2">
        <v>2500</v>
      </c>
      <c r="I789" s="15" t="s">
        <v>282</v>
      </c>
    </row>
    <row r="790" spans="1:9" x14ac:dyDescent="0.3">
      <c r="A790" t="s">
        <v>56</v>
      </c>
      <c r="B790">
        <v>109127</v>
      </c>
      <c r="C790" s="47">
        <v>101</v>
      </c>
      <c r="D790" s="47">
        <v>0.50787000000000004</v>
      </c>
      <c r="E790" s="48" t="s">
        <v>10</v>
      </c>
      <c r="F790" s="2">
        <v>30650</v>
      </c>
      <c r="I790" s="15" t="s">
        <v>282</v>
      </c>
    </row>
    <row r="791" spans="1:9" x14ac:dyDescent="0.3">
      <c r="A791" t="s">
        <v>57</v>
      </c>
      <c r="B791">
        <v>109140</v>
      </c>
      <c r="C791" s="47">
        <v>101</v>
      </c>
      <c r="D791" s="47">
        <v>0.50787000000000004</v>
      </c>
      <c r="E791" s="48" t="s">
        <v>10</v>
      </c>
      <c r="F791" s="2">
        <v>30650</v>
      </c>
      <c r="I791" s="15" t="s">
        <v>282</v>
      </c>
    </row>
    <row r="792" spans="1:9" x14ac:dyDescent="0.3">
      <c r="A792" t="s">
        <v>5</v>
      </c>
      <c r="B792">
        <v>109143</v>
      </c>
      <c r="C792" s="47">
        <v>101</v>
      </c>
      <c r="D792" s="47">
        <v>0.50787000000000004</v>
      </c>
      <c r="E792" s="48" t="s">
        <v>10</v>
      </c>
      <c r="F792" s="2">
        <v>2500</v>
      </c>
      <c r="I792" s="15" t="s">
        <v>282</v>
      </c>
    </row>
    <row r="793" spans="1:9" x14ac:dyDescent="0.3">
      <c r="A793" t="s">
        <v>5</v>
      </c>
      <c r="B793">
        <v>109146</v>
      </c>
      <c r="C793" s="47">
        <v>101</v>
      </c>
      <c r="D793" s="47">
        <v>0.50787000000000004</v>
      </c>
      <c r="E793" s="48" t="s">
        <v>10</v>
      </c>
      <c r="F793" s="2">
        <v>2500</v>
      </c>
      <c r="I793" s="15" t="s">
        <v>282</v>
      </c>
    </row>
    <row r="794" spans="1:9" x14ac:dyDescent="0.3">
      <c r="A794" t="s">
        <v>56</v>
      </c>
      <c r="B794">
        <v>109146</v>
      </c>
      <c r="C794" s="47">
        <v>101</v>
      </c>
      <c r="D794" s="47">
        <v>0.50787000000000004</v>
      </c>
      <c r="E794" s="48" t="s">
        <v>10</v>
      </c>
      <c r="F794" s="2">
        <v>30650</v>
      </c>
      <c r="I794" s="15" t="s">
        <v>282</v>
      </c>
    </row>
    <row r="795" spans="1:9" x14ac:dyDescent="0.3">
      <c r="A795" t="s">
        <v>5</v>
      </c>
      <c r="B795">
        <v>109151</v>
      </c>
      <c r="C795" s="47">
        <v>101</v>
      </c>
      <c r="D795" s="47">
        <v>0.50787000000000004</v>
      </c>
      <c r="E795" s="48" t="s">
        <v>10</v>
      </c>
      <c r="F795" s="2">
        <v>2500</v>
      </c>
      <c r="I795" s="15" t="s">
        <v>282</v>
      </c>
    </row>
    <row r="796" spans="1:9" x14ac:dyDescent="0.3">
      <c r="A796" t="s">
        <v>5</v>
      </c>
      <c r="B796">
        <v>109157</v>
      </c>
      <c r="C796" s="47">
        <v>101</v>
      </c>
      <c r="D796" s="47">
        <v>0.50787000000000004</v>
      </c>
      <c r="E796" s="48" t="s">
        <v>10</v>
      </c>
      <c r="F796" s="2">
        <v>2500</v>
      </c>
      <c r="I796" s="15" t="s">
        <v>282</v>
      </c>
    </row>
    <row r="797" spans="1:9" x14ac:dyDescent="0.3">
      <c r="A797" t="s">
        <v>56</v>
      </c>
      <c r="B797">
        <v>109157</v>
      </c>
      <c r="C797" s="47">
        <v>101</v>
      </c>
      <c r="D797" s="47">
        <v>0.50787000000000004</v>
      </c>
      <c r="E797" s="48" t="s">
        <v>10</v>
      </c>
      <c r="F797" s="2">
        <v>30650</v>
      </c>
      <c r="I797" s="15" t="s">
        <v>282</v>
      </c>
    </row>
    <row r="798" spans="1:9" x14ac:dyDescent="0.3">
      <c r="A798" t="s">
        <v>5</v>
      </c>
      <c r="B798">
        <v>109159</v>
      </c>
      <c r="C798" s="47">
        <v>101</v>
      </c>
      <c r="D798" s="47">
        <v>0.50787000000000004</v>
      </c>
      <c r="E798" s="48" t="s">
        <v>10</v>
      </c>
      <c r="F798" s="2">
        <v>2500</v>
      </c>
      <c r="I798" s="15" t="s">
        <v>282</v>
      </c>
    </row>
    <row r="799" spans="1:9" x14ac:dyDescent="0.3">
      <c r="A799" t="s">
        <v>5</v>
      </c>
      <c r="B799">
        <v>109165</v>
      </c>
      <c r="C799" s="47">
        <v>101</v>
      </c>
      <c r="D799" s="47">
        <v>0.50787000000000004</v>
      </c>
      <c r="E799" s="48" t="s">
        <v>10</v>
      </c>
      <c r="F799" s="2">
        <v>2500</v>
      </c>
      <c r="I799" s="15" t="s">
        <v>282</v>
      </c>
    </row>
    <row r="800" spans="1:9" x14ac:dyDescent="0.3">
      <c r="A800" t="s">
        <v>5</v>
      </c>
      <c r="B800">
        <v>109167</v>
      </c>
      <c r="C800" s="47">
        <v>101</v>
      </c>
      <c r="D800" s="47">
        <v>0.50787000000000004</v>
      </c>
      <c r="E800" s="48" t="s">
        <v>10</v>
      </c>
      <c r="F800" s="2">
        <v>2500</v>
      </c>
      <c r="I800" s="15" t="s">
        <v>282</v>
      </c>
    </row>
    <row r="801" spans="1:9" x14ac:dyDescent="0.3">
      <c r="A801" t="s">
        <v>5</v>
      </c>
      <c r="B801">
        <v>109190</v>
      </c>
      <c r="C801" s="47">
        <v>101</v>
      </c>
      <c r="D801" s="47">
        <v>0.50787000000000004</v>
      </c>
      <c r="E801" s="48" t="s">
        <v>10</v>
      </c>
      <c r="F801" s="2">
        <v>2500</v>
      </c>
      <c r="I801" s="15" t="s">
        <v>282</v>
      </c>
    </row>
    <row r="802" spans="1:9" x14ac:dyDescent="0.3">
      <c r="A802" t="s">
        <v>56</v>
      </c>
      <c r="B802">
        <v>109209</v>
      </c>
      <c r="C802" s="47">
        <v>101</v>
      </c>
      <c r="D802" s="47">
        <v>0.50787000000000004</v>
      </c>
      <c r="E802" s="48" t="s">
        <v>10</v>
      </c>
      <c r="F802" s="2">
        <v>30650</v>
      </c>
      <c r="I802" s="15" t="s">
        <v>282</v>
      </c>
    </row>
    <row r="803" spans="1:9" x14ac:dyDescent="0.3">
      <c r="A803" t="s">
        <v>56</v>
      </c>
      <c r="B803">
        <v>109212</v>
      </c>
      <c r="C803" s="47">
        <v>101</v>
      </c>
      <c r="D803" s="47">
        <v>0.50787000000000004</v>
      </c>
      <c r="E803" s="48" t="s">
        <v>10</v>
      </c>
      <c r="F803" s="2">
        <v>30650</v>
      </c>
      <c r="I803" s="15" t="s">
        <v>282</v>
      </c>
    </row>
    <row r="804" spans="1:9" x14ac:dyDescent="0.3">
      <c r="A804" t="s">
        <v>5</v>
      </c>
      <c r="B804">
        <v>109224</v>
      </c>
      <c r="C804" s="47">
        <v>101</v>
      </c>
      <c r="D804" s="47">
        <v>0.50787000000000004</v>
      </c>
      <c r="E804" s="48" t="s">
        <v>10</v>
      </c>
      <c r="F804" s="2">
        <v>2500</v>
      </c>
      <c r="I804" s="15" t="s">
        <v>282</v>
      </c>
    </row>
    <row r="805" spans="1:9" x14ac:dyDescent="0.3">
      <c r="A805" t="s">
        <v>5</v>
      </c>
      <c r="B805">
        <v>109226</v>
      </c>
      <c r="C805" s="47">
        <v>101</v>
      </c>
      <c r="D805" s="47">
        <v>0.50787000000000004</v>
      </c>
      <c r="E805" s="48" t="s">
        <v>10</v>
      </c>
      <c r="F805" s="2">
        <v>2500</v>
      </c>
      <c r="I805" s="15" t="s">
        <v>282</v>
      </c>
    </row>
    <row r="806" spans="1:9" x14ac:dyDescent="0.3">
      <c r="A806" t="s">
        <v>54</v>
      </c>
      <c r="B806">
        <v>109235</v>
      </c>
      <c r="C806" s="47">
        <v>101</v>
      </c>
      <c r="D806" s="47">
        <v>0.50787000000000004</v>
      </c>
      <c r="E806" s="48" t="s">
        <v>10</v>
      </c>
      <c r="F806" s="2">
        <v>25540</v>
      </c>
      <c r="I806" s="15" t="s">
        <v>282</v>
      </c>
    </row>
    <row r="807" spans="1:9" x14ac:dyDescent="0.3">
      <c r="A807" t="s">
        <v>56</v>
      </c>
      <c r="B807">
        <v>109245</v>
      </c>
      <c r="C807" s="47">
        <v>101</v>
      </c>
      <c r="D807" s="47">
        <v>0.50787000000000004</v>
      </c>
      <c r="E807" s="48" t="s">
        <v>10</v>
      </c>
      <c r="F807" s="2">
        <v>30650</v>
      </c>
      <c r="I807" s="15" t="s">
        <v>282</v>
      </c>
    </row>
    <row r="808" spans="1:9" x14ac:dyDescent="0.3">
      <c r="A808" t="s">
        <v>54</v>
      </c>
      <c r="B808">
        <v>109250</v>
      </c>
      <c r="C808" s="47">
        <v>101</v>
      </c>
      <c r="D808" s="47">
        <v>0.50787000000000004</v>
      </c>
      <c r="E808" s="48" t="s">
        <v>10</v>
      </c>
      <c r="F808" s="2">
        <v>25540</v>
      </c>
      <c r="I808" s="15" t="s">
        <v>282</v>
      </c>
    </row>
    <row r="809" spans="1:9" x14ac:dyDescent="0.3">
      <c r="A809" t="s">
        <v>5</v>
      </c>
      <c r="B809">
        <v>109257</v>
      </c>
      <c r="C809" s="47">
        <v>101</v>
      </c>
      <c r="D809" s="47">
        <v>0.50787000000000004</v>
      </c>
      <c r="E809" s="48" t="s">
        <v>10</v>
      </c>
      <c r="F809" s="2">
        <v>2500</v>
      </c>
      <c r="I809" s="15" t="s">
        <v>282</v>
      </c>
    </row>
    <row r="810" spans="1:9" x14ac:dyDescent="0.3">
      <c r="A810" t="s">
        <v>54</v>
      </c>
      <c r="B810">
        <v>109269</v>
      </c>
      <c r="C810" s="47">
        <v>101</v>
      </c>
      <c r="D810" s="47">
        <v>0.50787000000000004</v>
      </c>
      <c r="E810" s="48" t="s">
        <v>10</v>
      </c>
      <c r="F810" s="2">
        <v>25540</v>
      </c>
      <c r="I810" s="15" t="s">
        <v>282</v>
      </c>
    </row>
    <row r="811" spans="1:9" x14ac:dyDescent="0.3">
      <c r="A811" t="s">
        <v>5</v>
      </c>
      <c r="B811">
        <v>109273</v>
      </c>
      <c r="C811" s="47">
        <v>101</v>
      </c>
      <c r="D811" s="47">
        <v>0.50787000000000004</v>
      </c>
      <c r="E811" s="48" t="s">
        <v>10</v>
      </c>
      <c r="F811" s="2">
        <v>2500</v>
      </c>
      <c r="I811" s="15" t="s">
        <v>282</v>
      </c>
    </row>
    <row r="812" spans="1:9" x14ac:dyDescent="0.3">
      <c r="A812" t="s">
        <v>54</v>
      </c>
      <c r="B812">
        <v>109279</v>
      </c>
      <c r="C812" s="47">
        <v>101</v>
      </c>
      <c r="D812" s="47">
        <v>0.50787000000000004</v>
      </c>
      <c r="E812" s="48" t="s">
        <v>10</v>
      </c>
      <c r="F812" s="2">
        <v>25540</v>
      </c>
      <c r="I812" s="15" t="s">
        <v>282</v>
      </c>
    </row>
    <row r="813" spans="1:9" x14ac:dyDescent="0.3">
      <c r="A813" t="s">
        <v>45</v>
      </c>
      <c r="B813">
        <v>109283</v>
      </c>
      <c r="C813" s="47">
        <v>101</v>
      </c>
      <c r="D813" s="47">
        <v>0.50787000000000004</v>
      </c>
      <c r="E813" s="48" t="s">
        <v>10</v>
      </c>
      <c r="F813" s="2">
        <v>122200</v>
      </c>
      <c r="I813" s="15" t="s">
        <v>282</v>
      </c>
    </row>
    <row r="814" spans="1:9" x14ac:dyDescent="0.3">
      <c r="A814" t="s">
        <v>5</v>
      </c>
      <c r="B814">
        <v>109292</v>
      </c>
      <c r="C814" s="47">
        <v>101</v>
      </c>
      <c r="D814" s="47">
        <v>0.50787000000000004</v>
      </c>
      <c r="E814" s="48" t="s">
        <v>10</v>
      </c>
      <c r="F814" s="2">
        <v>2500</v>
      </c>
      <c r="I814" s="15" t="s">
        <v>282</v>
      </c>
    </row>
    <row r="815" spans="1:9" x14ac:dyDescent="0.3">
      <c r="A815" t="s">
        <v>54</v>
      </c>
      <c r="B815">
        <v>109293</v>
      </c>
      <c r="C815" s="47">
        <v>101</v>
      </c>
      <c r="D815" s="47">
        <v>0.50787000000000004</v>
      </c>
      <c r="E815" s="48" t="s">
        <v>10</v>
      </c>
      <c r="F815" s="2">
        <v>25540</v>
      </c>
      <c r="I815" s="15" t="s">
        <v>282</v>
      </c>
    </row>
    <row r="816" spans="1:9" x14ac:dyDescent="0.3">
      <c r="A816" t="s">
        <v>5</v>
      </c>
      <c r="B816">
        <v>109294</v>
      </c>
      <c r="C816" s="47">
        <v>101</v>
      </c>
      <c r="D816" s="47">
        <v>0.50787000000000004</v>
      </c>
      <c r="E816" s="48" t="s">
        <v>10</v>
      </c>
      <c r="F816" s="2">
        <v>2500</v>
      </c>
      <c r="I816" s="15" t="s">
        <v>282</v>
      </c>
    </row>
    <row r="817" spans="1:9" x14ac:dyDescent="0.3">
      <c r="A817" t="s">
        <v>5</v>
      </c>
      <c r="B817">
        <v>109300</v>
      </c>
      <c r="C817" s="47">
        <v>101</v>
      </c>
      <c r="D817" s="47">
        <v>0.50787000000000004</v>
      </c>
      <c r="E817" s="48" t="s">
        <v>10</v>
      </c>
      <c r="F817" s="2">
        <v>2500</v>
      </c>
      <c r="I817" s="15" t="s">
        <v>282</v>
      </c>
    </row>
    <row r="818" spans="1:9" x14ac:dyDescent="0.3">
      <c r="A818" t="s">
        <v>5</v>
      </c>
      <c r="B818">
        <v>109302</v>
      </c>
      <c r="C818" s="47">
        <v>101</v>
      </c>
      <c r="D818" s="47">
        <v>0.50787000000000004</v>
      </c>
      <c r="E818" s="48" t="s">
        <v>10</v>
      </c>
      <c r="F818" s="2">
        <v>2500</v>
      </c>
      <c r="I818" s="15" t="s">
        <v>282</v>
      </c>
    </row>
    <row r="819" spans="1:9" x14ac:dyDescent="0.3">
      <c r="A819" t="s">
        <v>5</v>
      </c>
      <c r="B819">
        <v>109314</v>
      </c>
      <c r="C819" s="47">
        <v>101</v>
      </c>
      <c r="D819" s="47">
        <v>0.50787000000000004</v>
      </c>
      <c r="E819" s="48" t="s">
        <v>10</v>
      </c>
      <c r="F819" s="2">
        <v>2500</v>
      </c>
      <c r="I819" s="15" t="s">
        <v>282</v>
      </c>
    </row>
    <row r="820" spans="1:9" x14ac:dyDescent="0.3">
      <c r="A820" t="s">
        <v>5</v>
      </c>
      <c r="B820">
        <v>109328</v>
      </c>
      <c r="C820" s="47">
        <v>101</v>
      </c>
      <c r="D820" s="47">
        <v>0.50787000000000004</v>
      </c>
      <c r="E820" s="48" t="s">
        <v>10</v>
      </c>
      <c r="F820" s="2">
        <v>2500</v>
      </c>
      <c r="I820" s="15" t="s">
        <v>282</v>
      </c>
    </row>
    <row r="821" spans="1:9" x14ac:dyDescent="0.3">
      <c r="A821" t="s">
        <v>54</v>
      </c>
      <c r="B821">
        <v>109334</v>
      </c>
      <c r="C821" s="47">
        <v>101</v>
      </c>
      <c r="D821" s="47">
        <v>0.50787000000000004</v>
      </c>
      <c r="E821" s="48" t="s">
        <v>10</v>
      </c>
      <c r="F821" s="2">
        <v>25540</v>
      </c>
      <c r="I821" s="15" t="s">
        <v>282</v>
      </c>
    </row>
    <row r="822" spans="1:9" x14ac:dyDescent="0.3">
      <c r="A822" t="s">
        <v>5</v>
      </c>
      <c r="B822">
        <v>109343</v>
      </c>
      <c r="C822" s="47">
        <v>101</v>
      </c>
      <c r="D822" s="47">
        <v>0.50787000000000004</v>
      </c>
      <c r="E822" s="48" t="s">
        <v>10</v>
      </c>
      <c r="F822" s="2">
        <v>2500</v>
      </c>
      <c r="I822" s="15" t="s">
        <v>282</v>
      </c>
    </row>
    <row r="823" spans="1:9" x14ac:dyDescent="0.3">
      <c r="A823" t="s">
        <v>54</v>
      </c>
      <c r="B823">
        <v>109348</v>
      </c>
      <c r="C823" s="47">
        <v>101</v>
      </c>
      <c r="D823" s="47">
        <v>0.50787000000000004</v>
      </c>
      <c r="E823" s="48" t="s">
        <v>10</v>
      </c>
      <c r="F823" s="2">
        <v>25540</v>
      </c>
      <c r="I823" s="15" t="s">
        <v>282</v>
      </c>
    </row>
    <row r="824" spans="1:9" x14ac:dyDescent="0.3">
      <c r="A824" t="s">
        <v>5</v>
      </c>
      <c r="B824">
        <v>109356</v>
      </c>
      <c r="C824" s="47">
        <v>101</v>
      </c>
      <c r="D824" s="47">
        <v>0.50787000000000004</v>
      </c>
      <c r="E824" s="48" t="s">
        <v>10</v>
      </c>
      <c r="F824" s="2">
        <v>2500</v>
      </c>
      <c r="I824" s="15" t="s">
        <v>282</v>
      </c>
    </row>
    <row r="825" spans="1:9" x14ac:dyDescent="0.3">
      <c r="A825" t="s">
        <v>5</v>
      </c>
      <c r="B825">
        <v>109357</v>
      </c>
      <c r="C825" s="47">
        <v>101</v>
      </c>
      <c r="D825" s="47">
        <v>0.50787000000000004</v>
      </c>
      <c r="E825" s="48" t="s">
        <v>10</v>
      </c>
      <c r="F825" s="2">
        <v>2500</v>
      </c>
      <c r="I825" s="15" t="s">
        <v>282</v>
      </c>
    </row>
    <row r="826" spans="1:9" x14ac:dyDescent="0.3">
      <c r="A826" t="s">
        <v>54</v>
      </c>
      <c r="B826">
        <v>109361</v>
      </c>
      <c r="C826" s="47">
        <v>101</v>
      </c>
      <c r="D826" s="47">
        <v>0.50787000000000004</v>
      </c>
      <c r="E826" s="48" t="s">
        <v>10</v>
      </c>
      <c r="F826" s="2">
        <v>25540</v>
      </c>
      <c r="I826" s="15" t="s">
        <v>282</v>
      </c>
    </row>
    <row r="827" spans="1:9" x14ac:dyDescent="0.3">
      <c r="A827" t="s">
        <v>5</v>
      </c>
      <c r="B827">
        <v>109369</v>
      </c>
      <c r="C827" s="47">
        <v>101</v>
      </c>
      <c r="D827" s="47">
        <v>0.50787000000000004</v>
      </c>
      <c r="E827" s="48" t="s">
        <v>10</v>
      </c>
      <c r="F827" s="2">
        <v>2500</v>
      </c>
      <c r="I827" s="15" t="s">
        <v>282</v>
      </c>
    </row>
    <row r="828" spans="1:9" x14ac:dyDescent="0.3">
      <c r="A828" t="s">
        <v>5</v>
      </c>
      <c r="B828">
        <v>109390</v>
      </c>
      <c r="C828" s="47">
        <v>101</v>
      </c>
      <c r="D828" s="47">
        <v>0.50787000000000004</v>
      </c>
      <c r="E828" s="48" t="s">
        <v>10</v>
      </c>
      <c r="F828" s="2">
        <v>2500</v>
      </c>
      <c r="I828" s="15" t="s">
        <v>282</v>
      </c>
    </row>
    <row r="829" spans="1:9" x14ac:dyDescent="0.3">
      <c r="A829" t="s">
        <v>5</v>
      </c>
      <c r="B829">
        <v>109391</v>
      </c>
      <c r="C829" s="47">
        <v>101</v>
      </c>
      <c r="D829" s="47">
        <v>0.50787000000000004</v>
      </c>
      <c r="E829" s="48" t="s">
        <v>10</v>
      </c>
      <c r="F829" s="2">
        <v>2500</v>
      </c>
      <c r="I829" s="15" t="s">
        <v>282</v>
      </c>
    </row>
    <row r="830" spans="1:9" x14ac:dyDescent="0.3">
      <c r="A830" t="s">
        <v>5</v>
      </c>
      <c r="B830">
        <v>109396</v>
      </c>
      <c r="C830" s="47">
        <v>101</v>
      </c>
      <c r="D830" s="47">
        <v>0.50787000000000004</v>
      </c>
      <c r="E830" s="48" t="s">
        <v>10</v>
      </c>
      <c r="F830" s="2">
        <v>2500</v>
      </c>
      <c r="I830" s="15" t="s">
        <v>282</v>
      </c>
    </row>
    <row r="831" spans="1:9" x14ac:dyDescent="0.3">
      <c r="A831" t="s">
        <v>5</v>
      </c>
      <c r="B831">
        <v>109397</v>
      </c>
      <c r="C831" s="47">
        <v>101</v>
      </c>
      <c r="D831" s="47">
        <v>0.50787000000000004</v>
      </c>
      <c r="E831" s="48" t="s">
        <v>10</v>
      </c>
      <c r="F831" s="2">
        <v>2500</v>
      </c>
      <c r="I831" s="15" t="s">
        <v>282</v>
      </c>
    </row>
    <row r="832" spans="1:9" x14ac:dyDescent="0.3">
      <c r="A832" t="s">
        <v>54</v>
      </c>
      <c r="B832">
        <v>109403</v>
      </c>
      <c r="C832" s="47">
        <v>101</v>
      </c>
      <c r="D832" s="47">
        <v>0.50787000000000004</v>
      </c>
      <c r="E832" s="48" t="s">
        <v>10</v>
      </c>
      <c r="F832" s="2">
        <v>25540</v>
      </c>
      <c r="I832" s="15" t="s">
        <v>282</v>
      </c>
    </row>
    <row r="833" spans="1:9" x14ac:dyDescent="0.3">
      <c r="A833" t="s">
        <v>5</v>
      </c>
      <c r="B833">
        <v>109438</v>
      </c>
      <c r="C833" s="47">
        <v>101</v>
      </c>
      <c r="D833" s="47">
        <v>0.50787000000000004</v>
      </c>
      <c r="E833" s="48" t="s">
        <v>10</v>
      </c>
      <c r="F833" s="2">
        <v>2500</v>
      </c>
      <c r="I833" s="15" t="s">
        <v>282</v>
      </c>
    </row>
    <row r="834" spans="1:9" x14ac:dyDescent="0.3">
      <c r="A834" t="s">
        <v>5</v>
      </c>
      <c r="B834">
        <v>109442</v>
      </c>
      <c r="C834" s="47">
        <v>101</v>
      </c>
      <c r="D834" s="47">
        <v>0.50787000000000004</v>
      </c>
      <c r="E834" s="48" t="s">
        <v>10</v>
      </c>
      <c r="F834" s="2">
        <v>2500</v>
      </c>
      <c r="I834" s="15" t="s">
        <v>282</v>
      </c>
    </row>
    <row r="835" spans="1:9" x14ac:dyDescent="0.3">
      <c r="A835" t="s">
        <v>54</v>
      </c>
      <c r="B835">
        <v>109444</v>
      </c>
      <c r="C835" s="47">
        <v>101</v>
      </c>
      <c r="D835" s="47">
        <v>0.50787000000000004</v>
      </c>
      <c r="E835" s="48" t="s">
        <v>10</v>
      </c>
      <c r="F835" s="2">
        <v>25540</v>
      </c>
      <c r="I835" s="15" t="s">
        <v>282</v>
      </c>
    </row>
    <row r="836" spans="1:9" x14ac:dyDescent="0.3">
      <c r="A836" t="s">
        <v>54</v>
      </c>
      <c r="B836">
        <v>109446</v>
      </c>
      <c r="C836" s="47">
        <v>101</v>
      </c>
      <c r="D836" s="47">
        <v>0.50787000000000004</v>
      </c>
      <c r="E836" s="48" t="s">
        <v>10</v>
      </c>
      <c r="F836" s="2">
        <v>25540</v>
      </c>
      <c r="I836" s="15" t="s">
        <v>282</v>
      </c>
    </row>
    <row r="837" spans="1:9" x14ac:dyDescent="0.3">
      <c r="A837" t="s">
        <v>54</v>
      </c>
      <c r="B837">
        <v>109470</v>
      </c>
      <c r="C837" s="47">
        <v>101</v>
      </c>
      <c r="D837" s="47">
        <v>0.50787000000000004</v>
      </c>
      <c r="E837" s="48" t="s">
        <v>10</v>
      </c>
      <c r="F837" s="2">
        <v>25540</v>
      </c>
      <c r="I837" s="15" t="s">
        <v>282</v>
      </c>
    </row>
    <row r="838" spans="1:9" x14ac:dyDescent="0.3">
      <c r="A838" t="s">
        <v>56</v>
      </c>
      <c r="B838">
        <v>109502</v>
      </c>
      <c r="C838" s="47">
        <v>101</v>
      </c>
      <c r="D838" s="47">
        <v>0.50787000000000004</v>
      </c>
      <c r="E838" s="48" t="s">
        <v>10</v>
      </c>
      <c r="F838" s="2">
        <v>30650</v>
      </c>
      <c r="I838" s="15" t="s">
        <v>282</v>
      </c>
    </row>
    <row r="839" spans="1:9" x14ac:dyDescent="0.3">
      <c r="A839" t="s">
        <v>5</v>
      </c>
      <c r="B839">
        <v>109504</v>
      </c>
      <c r="C839" s="47">
        <v>101</v>
      </c>
      <c r="D839" s="47">
        <v>0.50787000000000004</v>
      </c>
      <c r="E839" s="48" t="s">
        <v>10</v>
      </c>
      <c r="F839" s="2">
        <v>2500</v>
      </c>
      <c r="I839" s="15" t="s">
        <v>282</v>
      </c>
    </row>
    <row r="840" spans="1:9" x14ac:dyDescent="0.3">
      <c r="A840" t="s">
        <v>57</v>
      </c>
      <c r="B840">
        <v>109513</v>
      </c>
      <c r="C840" s="47">
        <v>101</v>
      </c>
      <c r="D840" s="47">
        <v>0.50787000000000004</v>
      </c>
      <c r="E840" s="48" t="s">
        <v>10</v>
      </c>
      <c r="F840" s="2">
        <v>30650</v>
      </c>
      <c r="I840" s="15" t="s">
        <v>282</v>
      </c>
    </row>
    <row r="841" spans="1:9" x14ac:dyDescent="0.3">
      <c r="A841" t="s">
        <v>52</v>
      </c>
      <c r="B841">
        <v>109516</v>
      </c>
      <c r="C841" s="47">
        <v>101</v>
      </c>
      <c r="D841" s="47">
        <v>0.50787000000000004</v>
      </c>
      <c r="E841" s="48" t="s">
        <v>10</v>
      </c>
      <c r="F841" s="2">
        <v>25540</v>
      </c>
      <c r="I841" s="15" t="s">
        <v>282</v>
      </c>
    </row>
    <row r="842" spans="1:9" x14ac:dyDescent="0.3">
      <c r="A842" t="s">
        <v>5</v>
      </c>
      <c r="B842">
        <v>109520</v>
      </c>
      <c r="C842" s="47">
        <v>101</v>
      </c>
      <c r="D842" s="47">
        <v>0.50787000000000004</v>
      </c>
      <c r="E842" s="48" t="s">
        <v>10</v>
      </c>
      <c r="F842" s="2">
        <v>2500</v>
      </c>
      <c r="I842" s="15" t="s">
        <v>282</v>
      </c>
    </row>
    <row r="843" spans="1:9" x14ac:dyDescent="0.3">
      <c r="A843" t="s">
        <v>5</v>
      </c>
      <c r="B843">
        <v>109530</v>
      </c>
      <c r="C843" s="47">
        <v>101</v>
      </c>
      <c r="D843" s="47">
        <v>0.50787000000000004</v>
      </c>
      <c r="E843" s="48" t="s">
        <v>10</v>
      </c>
      <c r="F843" s="2">
        <v>2500</v>
      </c>
      <c r="I843" s="15" t="s">
        <v>282</v>
      </c>
    </row>
    <row r="844" spans="1:9" x14ac:dyDescent="0.3">
      <c r="A844" t="s">
        <v>5</v>
      </c>
      <c r="B844">
        <v>109531</v>
      </c>
      <c r="C844" s="47">
        <v>101</v>
      </c>
      <c r="D844" s="47">
        <v>0.50787000000000004</v>
      </c>
      <c r="E844" s="48" t="s">
        <v>10</v>
      </c>
      <c r="F844" s="2">
        <v>2500</v>
      </c>
      <c r="I844" s="15" t="s">
        <v>282</v>
      </c>
    </row>
    <row r="845" spans="1:9" x14ac:dyDescent="0.3">
      <c r="A845" t="s">
        <v>56</v>
      </c>
      <c r="B845">
        <v>109531</v>
      </c>
      <c r="C845" s="47">
        <v>101</v>
      </c>
      <c r="D845" s="47">
        <v>0.50787000000000004</v>
      </c>
      <c r="E845" s="48" t="s">
        <v>10</v>
      </c>
      <c r="F845" s="2">
        <v>30650</v>
      </c>
      <c r="I845" s="15" t="s">
        <v>282</v>
      </c>
    </row>
    <row r="846" spans="1:9" x14ac:dyDescent="0.3">
      <c r="A846" t="s">
        <v>54</v>
      </c>
      <c r="B846">
        <v>109539</v>
      </c>
      <c r="C846" s="47">
        <v>101</v>
      </c>
      <c r="D846" s="47">
        <v>0.50787000000000004</v>
      </c>
      <c r="E846" s="48" t="s">
        <v>10</v>
      </c>
      <c r="F846" s="2">
        <v>25540</v>
      </c>
      <c r="I846" s="15" t="s">
        <v>282</v>
      </c>
    </row>
    <row r="847" spans="1:9" x14ac:dyDescent="0.3">
      <c r="A847" t="s">
        <v>5</v>
      </c>
      <c r="B847">
        <v>109546</v>
      </c>
      <c r="C847" s="47">
        <v>101</v>
      </c>
      <c r="D847" s="47">
        <v>0.50787000000000004</v>
      </c>
      <c r="E847" s="48" t="s">
        <v>10</v>
      </c>
      <c r="F847" s="2">
        <v>2500</v>
      </c>
      <c r="I847" s="15" t="s">
        <v>282</v>
      </c>
    </row>
    <row r="848" spans="1:9" x14ac:dyDescent="0.3">
      <c r="A848" t="s">
        <v>5</v>
      </c>
      <c r="B848">
        <v>109548</v>
      </c>
      <c r="C848" s="47">
        <v>101</v>
      </c>
      <c r="D848" s="47">
        <v>0.50787000000000004</v>
      </c>
      <c r="E848" s="48" t="s">
        <v>10</v>
      </c>
      <c r="F848" s="2">
        <v>2500</v>
      </c>
      <c r="I848" s="15" t="s">
        <v>282</v>
      </c>
    </row>
    <row r="849" spans="1:9" x14ac:dyDescent="0.3">
      <c r="A849" t="s">
        <v>5</v>
      </c>
      <c r="B849">
        <v>109560</v>
      </c>
      <c r="C849" s="47">
        <v>101</v>
      </c>
      <c r="D849" s="47">
        <v>0.50787000000000004</v>
      </c>
      <c r="E849" s="48" t="s">
        <v>10</v>
      </c>
      <c r="F849" s="2">
        <v>2500</v>
      </c>
      <c r="I849" s="15" t="s">
        <v>282</v>
      </c>
    </row>
    <row r="850" spans="1:9" x14ac:dyDescent="0.3">
      <c r="A850" t="s">
        <v>5</v>
      </c>
      <c r="B850">
        <v>109573</v>
      </c>
      <c r="C850" s="47">
        <v>101</v>
      </c>
      <c r="D850" s="47">
        <v>0.50787000000000004</v>
      </c>
      <c r="E850" s="48" t="s">
        <v>10</v>
      </c>
      <c r="F850" s="2">
        <v>2500</v>
      </c>
      <c r="I850" s="15" t="s">
        <v>282</v>
      </c>
    </row>
    <row r="851" spans="1:9" x14ac:dyDescent="0.3">
      <c r="A851" t="s">
        <v>56</v>
      </c>
      <c r="B851">
        <v>109576</v>
      </c>
      <c r="C851" s="47">
        <v>101</v>
      </c>
      <c r="D851" s="47">
        <v>0.50787000000000004</v>
      </c>
      <c r="E851" s="48" t="s">
        <v>10</v>
      </c>
      <c r="F851" s="2">
        <v>30650</v>
      </c>
      <c r="I851" s="15" t="s">
        <v>282</v>
      </c>
    </row>
    <row r="852" spans="1:9" x14ac:dyDescent="0.3">
      <c r="A852" t="s">
        <v>5</v>
      </c>
      <c r="B852">
        <v>109577</v>
      </c>
      <c r="C852" s="47">
        <v>101</v>
      </c>
      <c r="D852" s="47">
        <v>0.50787000000000004</v>
      </c>
      <c r="E852" s="48" t="s">
        <v>10</v>
      </c>
      <c r="F852" s="2">
        <v>2500</v>
      </c>
      <c r="I852" s="15" t="s">
        <v>282</v>
      </c>
    </row>
    <row r="853" spans="1:9" x14ac:dyDescent="0.3">
      <c r="A853" t="s">
        <v>54</v>
      </c>
      <c r="B853">
        <v>109589</v>
      </c>
      <c r="C853" s="47">
        <v>101</v>
      </c>
      <c r="D853" s="47">
        <v>0.50787000000000004</v>
      </c>
      <c r="E853" s="48" t="s">
        <v>10</v>
      </c>
      <c r="F853" s="2">
        <v>25540</v>
      </c>
      <c r="I853" s="15" t="s">
        <v>282</v>
      </c>
    </row>
    <row r="854" spans="1:9" x14ac:dyDescent="0.3">
      <c r="A854" t="s">
        <v>53</v>
      </c>
      <c r="B854">
        <v>109613</v>
      </c>
      <c r="C854" s="47">
        <v>101</v>
      </c>
      <c r="D854" s="47">
        <v>0.50787000000000004</v>
      </c>
      <c r="E854" s="48" t="s">
        <v>10</v>
      </c>
      <c r="F854" s="2">
        <v>25540</v>
      </c>
      <c r="I854" s="15" t="s">
        <v>282</v>
      </c>
    </row>
    <row r="855" spans="1:9" x14ac:dyDescent="0.3">
      <c r="A855" t="s">
        <v>57</v>
      </c>
      <c r="B855">
        <v>109616</v>
      </c>
      <c r="C855" s="47">
        <v>101</v>
      </c>
      <c r="D855" s="47">
        <v>0.50787000000000004</v>
      </c>
      <c r="E855" s="48" t="s">
        <v>10</v>
      </c>
      <c r="F855" s="2">
        <v>30650</v>
      </c>
      <c r="I855" s="15" t="s">
        <v>282</v>
      </c>
    </row>
    <row r="856" spans="1:9" x14ac:dyDescent="0.3">
      <c r="A856" t="s">
        <v>5</v>
      </c>
      <c r="B856">
        <v>109621</v>
      </c>
      <c r="C856" s="47">
        <v>101</v>
      </c>
      <c r="D856" s="47">
        <v>0.50787000000000004</v>
      </c>
      <c r="E856" s="48" t="s">
        <v>10</v>
      </c>
      <c r="F856" s="2">
        <v>2500</v>
      </c>
      <c r="I856" s="15" t="s">
        <v>282</v>
      </c>
    </row>
    <row r="857" spans="1:9" x14ac:dyDescent="0.3">
      <c r="A857" t="s">
        <v>5</v>
      </c>
      <c r="B857">
        <v>109622</v>
      </c>
      <c r="C857" s="47">
        <v>101</v>
      </c>
      <c r="D857" s="47">
        <v>0.50787000000000004</v>
      </c>
      <c r="E857" s="48" t="s">
        <v>10</v>
      </c>
      <c r="F857" s="2">
        <v>2500</v>
      </c>
      <c r="I857" s="15" t="s">
        <v>282</v>
      </c>
    </row>
    <row r="858" spans="1:9" x14ac:dyDescent="0.3">
      <c r="A858" t="s">
        <v>54</v>
      </c>
      <c r="B858">
        <v>109634</v>
      </c>
      <c r="C858" s="47">
        <v>101</v>
      </c>
      <c r="D858" s="47">
        <v>0.50787000000000004</v>
      </c>
      <c r="E858" s="48" t="s">
        <v>10</v>
      </c>
      <c r="F858" s="2">
        <v>25540</v>
      </c>
      <c r="I858" s="15" t="s">
        <v>282</v>
      </c>
    </row>
    <row r="859" spans="1:9" x14ac:dyDescent="0.3">
      <c r="A859" t="s">
        <v>54</v>
      </c>
      <c r="B859">
        <v>109636</v>
      </c>
      <c r="C859" s="47">
        <v>101</v>
      </c>
      <c r="D859" s="47">
        <v>0.50787000000000004</v>
      </c>
      <c r="E859" s="48" t="s">
        <v>10</v>
      </c>
      <c r="F859" s="2">
        <v>25540</v>
      </c>
      <c r="I859" s="15" t="s">
        <v>282</v>
      </c>
    </row>
    <row r="860" spans="1:9" x14ac:dyDescent="0.3">
      <c r="A860" t="s">
        <v>54</v>
      </c>
      <c r="B860">
        <v>109637</v>
      </c>
      <c r="C860" s="47">
        <v>101</v>
      </c>
      <c r="D860" s="47">
        <v>0.50787000000000004</v>
      </c>
      <c r="E860" s="48" t="s">
        <v>10</v>
      </c>
      <c r="F860" s="2">
        <v>25540</v>
      </c>
      <c r="I860" s="15" t="s">
        <v>282</v>
      </c>
    </row>
    <row r="861" spans="1:9" x14ac:dyDescent="0.3">
      <c r="A861" t="s">
        <v>5</v>
      </c>
      <c r="B861">
        <v>109644</v>
      </c>
      <c r="C861" s="47">
        <v>101</v>
      </c>
      <c r="D861" s="47">
        <v>0.50787000000000004</v>
      </c>
      <c r="E861" s="48" t="s">
        <v>10</v>
      </c>
      <c r="F861" s="2">
        <v>2500</v>
      </c>
      <c r="I861" s="15" t="s">
        <v>282</v>
      </c>
    </row>
    <row r="862" spans="1:9" x14ac:dyDescent="0.3">
      <c r="A862" t="s">
        <v>54</v>
      </c>
      <c r="B862">
        <v>109654</v>
      </c>
      <c r="C862" s="47">
        <v>101</v>
      </c>
      <c r="D862" s="47">
        <v>0.50787000000000004</v>
      </c>
      <c r="E862" s="48" t="s">
        <v>10</v>
      </c>
      <c r="F862" s="2">
        <v>25540</v>
      </c>
      <c r="I862" s="15" t="s">
        <v>282</v>
      </c>
    </row>
    <row r="863" spans="1:9" x14ac:dyDescent="0.3">
      <c r="A863" t="s">
        <v>5</v>
      </c>
      <c r="B863">
        <v>109664</v>
      </c>
      <c r="C863" s="47">
        <v>101</v>
      </c>
      <c r="D863" s="47">
        <v>0.50787000000000004</v>
      </c>
      <c r="E863" s="48" t="s">
        <v>10</v>
      </c>
      <c r="F863" s="2">
        <v>2500</v>
      </c>
      <c r="I863" s="15" t="s">
        <v>282</v>
      </c>
    </row>
    <row r="864" spans="1:9" x14ac:dyDescent="0.3">
      <c r="A864" t="s">
        <v>54</v>
      </c>
      <c r="B864">
        <v>109682</v>
      </c>
      <c r="C864" s="47">
        <v>101</v>
      </c>
      <c r="D864" s="47">
        <v>0.50787000000000004</v>
      </c>
      <c r="E864" s="48" t="s">
        <v>10</v>
      </c>
      <c r="F864" s="2">
        <v>25540</v>
      </c>
      <c r="I864" s="15" t="s">
        <v>282</v>
      </c>
    </row>
    <row r="865" spans="1:9" x14ac:dyDescent="0.3">
      <c r="A865" t="s">
        <v>5</v>
      </c>
      <c r="B865">
        <v>109688</v>
      </c>
      <c r="C865" s="47">
        <v>101</v>
      </c>
      <c r="D865" s="47">
        <v>0.50787000000000004</v>
      </c>
      <c r="E865" s="48" t="s">
        <v>10</v>
      </c>
      <c r="F865" s="2">
        <v>2500</v>
      </c>
      <c r="I865" s="15" t="s">
        <v>282</v>
      </c>
    </row>
    <row r="866" spans="1:9" x14ac:dyDescent="0.3">
      <c r="A866" t="s">
        <v>5</v>
      </c>
      <c r="B866">
        <v>109700</v>
      </c>
      <c r="C866" s="47">
        <v>101</v>
      </c>
      <c r="D866" s="47">
        <v>0.50787000000000004</v>
      </c>
      <c r="E866" s="48" t="s">
        <v>10</v>
      </c>
      <c r="F866" s="2">
        <v>2500</v>
      </c>
      <c r="I866" s="15" t="s">
        <v>282</v>
      </c>
    </row>
    <row r="867" spans="1:9" x14ac:dyDescent="0.3">
      <c r="A867" t="s">
        <v>5</v>
      </c>
      <c r="B867">
        <v>109706</v>
      </c>
      <c r="C867" s="47">
        <v>101</v>
      </c>
      <c r="D867" s="47">
        <v>0.50787000000000004</v>
      </c>
      <c r="E867" s="48" t="s">
        <v>10</v>
      </c>
      <c r="F867" s="2">
        <v>2500</v>
      </c>
      <c r="I867" s="15" t="s">
        <v>282</v>
      </c>
    </row>
    <row r="868" spans="1:9" x14ac:dyDescent="0.3">
      <c r="A868" t="s">
        <v>5</v>
      </c>
      <c r="B868">
        <v>109716</v>
      </c>
      <c r="C868" s="47">
        <v>101</v>
      </c>
      <c r="D868" s="47">
        <v>0.50787000000000004</v>
      </c>
      <c r="E868" s="48" t="s">
        <v>10</v>
      </c>
      <c r="F868" s="2">
        <v>2500</v>
      </c>
      <c r="I868" s="15" t="s">
        <v>282</v>
      </c>
    </row>
    <row r="869" spans="1:9" x14ac:dyDescent="0.3">
      <c r="A869" t="s">
        <v>56</v>
      </c>
      <c r="B869">
        <v>109717</v>
      </c>
      <c r="C869" s="47">
        <v>101</v>
      </c>
      <c r="D869" s="47">
        <v>0.50787000000000004</v>
      </c>
      <c r="E869" s="48" t="s">
        <v>10</v>
      </c>
      <c r="F869" s="2">
        <v>30650</v>
      </c>
      <c r="I869" s="15" t="s">
        <v>282</v>
      </c>
    </row>
    <row r="870" spans="1:9" x14ac:dyDescent="0.3">
      <c r="A870" t="s">
        <v>54</v>
      </c>
      <c r="B870">
        <v>109722</v>
      </c>
      <c r="C870" s="47">
        <v>101</v>
      </c>
      <c r="D870" s="47">
        <v>0.50787000000000004</v>
      </c>
      <c r="E870" s="48" t="s">
        <v>10</v>
      </c>
      <c r="F870" s="2">
        <v>25540</v>
      </c>
      <c r="I870" s="15" t="s">
        <v>282</v>
      </c>
    </row>
    <row r="871" spans="1:9" x14ac:dyDescent="0.3">
      <c r="A871" t="s">
        <v>54</v>
      </c>
      <c r="B871">
        <v>109730</v>
      </c>
      <c r="C871" s="47">
        <v>101</v>
      </c>
      <c r="D871" s="47">
        <v>0.50787000000000004</v>
      </c>
      <c r="E871" s="48" t="s">
        <v>10</v>
      </c>
      <c r="F871" s="2">
        <v>25540</v>
      </c>
      <c r="I871" s="15" t="s">
        <v>282</v>
      </c>
    </row>
    <row r="872" spans="1:9" x14ac:dyDescent="0.3">
      <c r="A872" t="s">
        <v>54</v>
      </c>
      <c r="B872">
        <v>109766</v>
      </c>
      <c r="C872" s="47">
        <v>101</v>
      </c>
      <c r="D872" s="47">
        <v>0.50787000000000004</v>
      </c>
      <c r="E872" s="48" t="s">
        <v>10</v>
      </c>
      <c r="F872" s="2">
        <v>25540</v>
      </c>
      <c r="I872" s="15" t="s">
        <v>282</v>
      </c>
    </row>
    <row r="873" spans="1:9" x14ac:dyDescent="0.3">
      <c r="A873" t="s">
        <v>5</v>
      </c>
      <c r="B873">
        <v>109767</v>
      </c>
      <c r="C873" s="47">
        <v>101</v>
      </c>
      <c r="D873" s="47">
        <v>0.50787000000000004</v>
      </c>
      <c r="E873" s="48" t="s">
        <v>10</v>
      </c>
      <c r="F873" s="2">
        <v>2500</v>
      </c>
      <c r="I873" s="15" t="s">
        <v>282</v>
      </c>
    </row>
    <row r="874" spans="1:9" x14ac:dyDescent="0.3">
      <c r="A874" t="s">
        <v>5</v>
      </c>
      <c r="B874">
        <v>109783</v>
      </c>
      <c r="C874" s="47">
        <v>101</v>
      </c>
      <c r="D874" s="47">
        <v>0.50787000000000004</v>
      </c>
      <c r="E874" s="48" t="s">
        <v>10</v>
      </c>
      <c r="F874" s="2">
        <v>2500</v>
      </c>
      <c r="I874" s="15" t="s">
        <v>282</v>
      </c>
    </row>
    <row r="875" spans="1:9" x14ac:dyDescent="0.3">
      <c r="A875" t="s">
        <v>54</v>
      </c>
      <c r="B875">
        <v>109789</v>
      </c>
      <c r="C875" s="47">
        <v>101</v>
      </c>
      <c r="D875" s="47">
        <v>0.50787000000000004</v>
      </c>
      <c r="E875" s="48" t="s">
        <v>10</v>
      </c>
      <c r="F875" s="2">
        <v>25540</v>
      </c>
      <c r="I875" s="15" t="s">
        <v>282</v>
      </c>
    </row>
    <row r="876" spans="1:9" x14ac:dyDescent="0.3">
      <c r="A876" t="s">
        <v>54</v>
      </c>
      <c r="B876">
        <v>109800</v>
      </c>
      <c r="C876" s="47">
        <v>101</v>
      </c>
      <c r="D876" s="47">
        <v>0.50787000000000004</v>
      </c>
      <c r="E876" s="48" t="s">
        <v>10</v>
      </c>
      <c r="F876" s="2">
        <v>25540</v>
      </c>
      <c r="I876" s="15" t="s">
        <v>282</v>
      </c>
    </row>
    <row r="877" spans="1:9" x14ac:dyDescent="0.3">
      <c r="A877" t="s">
        <v>54</v>
      </c>
      <c r="B877">
        <v>109802</v>
      </c>
      <c r="C877" s="47">
        <v>101</v>
      </c>
      <c r="D877" s="47">
        <v>0.50787000000000004</v>
      </c>
      <c r="E877" s="48" t="s">
        <v>10</v>
      </c>
      <c r="F877" s="2">
        <v>25540</v>
      </c>
      <c r="I877" s="15" t="s">
        <v>282</v>
      </c>
    </row>
    <row r="878" spans="1:9" x14ac:dyDescent="0.3">
      <c r="A878" t="s">
        <v>5</v>
      </c>
      <c r="B878">
        <v>109805</v>
      </c>
      <c r="C878" s="47">
        <v>101</v>
      </c>
      <c r="D878" s="47">
        <v>0.50787000000000004</v>
      </c>
      <c r="E878" s="48" t="s">
        <v>10</v>
      </c>
      <c r="F878" s="2">
        <v>2500</v>
      </c>
      <c r="I878" s="15" t="s">
        <v>282</v>
      </c>
    </row>
    <row r="879" spans="1:9" x14ac:dyDescent="0.3">
      <c r="A879" t="s">
        <v>5</v>
      </c>
      <c r="B879">
        <v>109806</v>
      </c>
      <c r="C879" s="47">
        <v>101</v>
      </c>
      <c r="D879" s="47">
        <v>0.50787000000000004</v>
      </c>
      <c r="E879" s="48" t="s">
        <v>10</v>
      </c>
      <c r="F879" s="2">
        <v>2500</v>
      </c>
      <c r="I879" s="15" t="s">
        <v>282</v>
      </c>
    </row>
    <row r="880" spans="1:9" x14ac:dyDescent="0.3">
      <c r="A880" t="s">
        <v>5</v>
      </c>
      <c r="B880">
        <v>109812</v>
      </c>
      <c r="C880" s="47">
        <v>101</v>
      </c>
      <c r="D880" s="47">
        <v>0.50787000000000004</v>
      </c>
      <c r="E880" s="48" t="s">
        <v>10</v>
      </c>
      <c r="F880" s="2">
        <v>2500</v>
      </c>
      <c r="I880" s="15" t="s">
        <v>282</v>
      </c>
    </row>
    <row r="881" spans="1:9" x14ac:dyDescent="0.3">
      <c r="A881" t="s">
        <v>54</v>
      </c>
      <c r="B881">
        <v>109821</v>
      </c>
      <c r="C881" s="47">
        <v>101</v>
      </c>
      <c r="D881" s="47">
        <v>0.50787000000000004</v>
      </c>
      <c r="E881" s="48" t="s">
        <v>10</v>
      </c>
      <c r="F881" s="2">
        <v>25540</v>
      </c>
      <c r="I881" s="15" t="s">
        <v>282</v>
      </c>
    </row>
    <row r="882" spans="1:9" x14ac:dyDescent="0.3">
      <c r="A882" t="s">
        <v>5</v>
      </c>
      <c r="B882">
        <v>109830</v>
      </c>
      <c r="C882" s="47">
        <v>101</v>
      </c>
      <c r="D882" s="47">
        <v>0.50787000000000004</v>
      </c>
      <c r="E882" s="48" t="s">
        <v>10</v>
      </c>
      <c r="F882" s="2">
        <v>2500</v>
      </c>
      <c r="I882" s="15" t="s">
        <v>282</v>
      </c>
    </row>
    <row r="883" spans="1:9" x14ac:dyDescent="0.3">
      <c r="A883" t="s">
        <v>54</v>
      </c>
      <c r="B883">
        <v>109834</v>
      </c>
      <c r="C883" s="47">
        <v>101</v>
      </c>
      <c r="D883" s="47">
        <v>0.50787000000000004</v>
      </c>
      <c r="E883" s="48" t="s">
        <v>10</v>
      </c>
      <c r="F883" s="2">
        <v>25540</v>
      </c>
      <c r="I883" s="15" t="s">
        <v>282</v>
      </c>
    </row>
    <row r="884" spans="1:9" x14ac:dyDescent="0.3">
      <c r="A884" t="s">
        <v>57</v>
      </c>
      <c r="B884">
        <v>109837</v>
      </c>
      <c r="C884" s="47">
        <v>101</v>
      </c>
      <c r="D884" s="47">
        <v>0.50787000000000004</v>
      </c>
      <c r="E884" s="48" t="s">
        <v>10</v>
      </c>
      <c r="F884" s="2">
        <v>30650</v>
      </c>
      <c r="I884" s="15" t="s">
        <v>282</v>
      </c>
    </row>
    <row r="885" spans="1:9" x14ac:dyDescent="0.3">
      <c r="A885" t="s">
        <v>54</v>
      </c>
      <c r="B885">
        <v>109844</v>
      </c>
      <c r="C885" s="47">
        <v>101</v>
      </c>
      <c r="D885" s="47">
        <v>0.50787000000000004</v>
      </c>
      <c r="E885" s="48" t="s">
        <v>10</v>
      </c>
      <c r="F885" s="2">
        <v>25540</v>
      </c>
      <c r="I885" s="15" t="s">
        <v>282</v>
      </c>
    </row>
    <row r="886" spans="1:9" x14ac:dyDescent="0.3">
      <c r="A886" t="s">
        <v>56</v>
      </c>
      <c r="B886">
        <v>109852</v>
      </c>
      <c r="C886" s="47">
        <v>101</v>
      </c>
      <c r="D886" s="47">
        <v>0.50787000000000004</v>
      </c>
      <c r="E886" s="48" t="s">
        <v>10</v>
      </c>
      <c r="F886" s="2">
        <v>30650</v>
      </c>
      <c r="I886" s="15" t="s">
        <v>282</v>
      </c>
    </row>
    <row r="887" spans="1:9" x14ac:dyDescent="0.3">
      <c r="A887" t="s">
        <v>5</v>
      </c>
      <c r="B887">
        <v>109870</v>
      </c>
      <c r="C887" s="47">
        <v>101</v>
      </c>
      <c r="D887" s="47">
        <v>0.50787000000000004</v>
      </c>
      <c r="E887" s="48" t="s">
        <v>10</v>
      </c>
      <c r="F887" s="2">
        <v>2500</v>
      </c>
      <c r="I887" s="15" t="s">
        <v>282</v>
      </c>
    </row>
    <row r="888" spans="1:9" x14ac:dyDescent="0.3">
      <c r="A888" t="s">
        <v>57</v>
      </c>
      <c r="B888">
        <v>109883</v>
      </c>
      <c r="C888" s="47">
        <v>101</v>
      </c>
      <c r="D888" s="47">
        <v>0.50787000000000004</v>
      </c>
      <c r="E888" s="48" t="s">
        <v>10</v>
      </c>
      <c r="F888" s="2">
        <v>30650</v>
      </c>
      <c r="I888" s="15" t="s">
        <v>282</v>
      </c>
    </row>
    <row r="889" spans="1:9" x14ac:dyDescent="0.3">
      <c r="A889" t="s">
        <v>57</v>
      </c>
      <c r="B889">
        <v>109890</v>
      </c>
      <c r="C889" s="47">
        <v>101</v>
      </c>
      <c r="D889" s="47">
        <v>0.50787000000000004</v>
      </c>
      <c r="E889" s="48" t="s">
        <v>10</v>
      </c>
      <c r="F889" s="2">
        <v>30650</v>
      </c>
      <c r="I889" s="15" t="s">
        <v>282</v>
      </c>
    </row>
    <row r="890" spans="1:9" x14ac:dyDescent="0.3">
      <c r="A890" t="s">
        <v>53</v>
      </c>
      <c r="B890">
        <v>109892</v>
      </c>
      <c r="C890" s="47">
        <v>101</v>
      </c>
      <c r="D890" s="47">
        <v>0.50787000000000004</v>
      </c>
      <c r="E890" s="48" t="s">
        <v>10</v>
      </c>
      <c r="F890" s="2">
        <v>25540</v>
      </c>
      <c r="I890" s="15" t="s">
        <v>282</v>
      </c>
    </row>
    <row r="891" spans="1:9" x14ac:dyDescent="0.3">
      <c r="A891" t="s">
        <v>45</v>
      </c>
      <c r="B891">
        <v>109894</v>
      </c>
      <c r="C891" s="47">
        <v>101</v>
      </c>
      <c r="D891" s="47">
        <v>0.50787000000000004</v>
      </c>
      <c r="E891" s="48" t="s">
        <v>10</v>
      </c>
      <c r="F891" s="2">
        <v>53470</v>
      </c>
      <c r="I891" s="15" t="s">
        <v>282</v>
      </c>
    </row>
    <row r="892" spans="1:9" x14ac:dyDescent="0.3">
      <c r="A892" t="s">
        <v>56</v>
      </c>
      <c r="B892">
        <v>109905</v>
      </c>
      <c r="C892" s="47">
        <v>101</v>
      </c>
      <c r="D892" s="47">
        <v>0.50787000000000004</v>
      </c>
      <c r="E892" s="48" t="s">
        <v>10</v>
      </c>
      <c r="F892" s="2">
        <v>30650</v>
      </c>
      <c r="I892" s="15" t="s">
        <v>282</v>
      </c>
    </row>
    <row r="893" spans="1:9" x14ac:dyDescent="0.3">
      <c r="A893" t="s">
        <v>5</v>
      </c>
      <c r="B893">
        <v>109909</v>
      </c>
      <c r="C893" s="47">
        <v>101</v>
      </c>
      <c r="D893" s="47">
        <v>0.50787000000000004</v>
      </c>
      <c r="E893" s="48" t="s">
        <v>10</v>
      </c>
      <c r="F893" s="2">
        <v>2500</v>
      </c>
      <c r="I893" s="15" t="s">
        <v>282</v>
      </c>
    </row>
    <row r="894" spans="1:9" x14ac:dyDescent="0.3">
      <c r="A894" t="s">
        <v>54</v>
      </c>
      <c r="B894">
        <v>109914</v>
      </c>
      <c r="C894" s="47">
        <v>101</v>
      </c>
      <c r="D894" s="47">
        <v>0.50787000000000004</v>
      </c>
      <c r="E894" s="48" t="s">
        <v>10</v>
      </c>
      <c r="F894" s="2">
        <v>25540</v>
      </c>
      <c r="I894" s="15" t="s">
        <v>282</v>
      </c>
    </row>
    <row r="895" spans="1:9" x14ac:dyDescent="0.3">
      <c r="A895" t="s">
        <v>5</v>
      </c>
      <c r="B895">
        <v>109915</v>
      </c>
      <c r="C895" s="47">
        <v>101</v>
      </c>
      <c r="D895" s="47">
        <v>0.50787000000000004</v>
      </c>
      <c r="E895" s="48" t="s">
        <v>10</v>
      </c>
      <c r="F895" s="2">
        <v>2500</v>
      </c>
      <c r="I895" s="15" t="s">
        <v>282</v>
      </c>
    </row>
    <row r="896" spans="1:9" x14ac:dyDescent="0.3">
      <c r="A896" t="s">
        <v>5</v>
      </c>
      <c r="B896">
        <v>109917</v>
      </c>
      <c r="C896" s="47">
        <v>101</v>
      </c>
      <c r="D896" s="47">
        <v>0.50787000000000004</v>
      </c>
      <c r="E896" s="48" t="s">
        <v>10</v>
      </c>
      <c r="F896" s="2">
        <v>2500</v>
      </c>
      <c r="I896" s="15" t="s">
        <v>282</v>
      </c>
    </row>
    <row r="897" spans="1:9" x14ac:dyDescent="0.3">
      <c r="A897" t="s">
        <v>5</v>
      </c>
      <c r="B897">
        <v>109930</v>
      </c>
      <c r="C897" s="47">
        <v>101</v>
      </c>
      <c r="D897" s="47">
        <v>0.50787000000000004</v>
      </c>
      <c r="E897" s="48" t="s">
        <v>10</v>
      </c>
      <c r="F897" s="2">
        <v>2500</v>
      </c>
      <c r="I897" s="15" t="s">
        <v>282</v>
      </c>
    </row>
    <row r="898" spans="1:9" x14ac:dyDescent="0.3">
      <c r="A898" t="s">
        <v>56</v>
      </c>
      <c r="B898">
        <v>109947</v>
      </c>
      <c r="C898" s="47">
        <v>101</v>
      </c>
      <c r="D898" s="47">
        <v>0.50787000000000004</v>
      </c>
      <c r="E898" s="48" t="s">
        <v>10</v>
      </c>
      <c r="F898" s="2">
        <v>30650</v>
      </c>
      <c r="I898" s="15" t="s">
        <v>282</v>
      </c>
    </row>
    <row r="899" spans="1:9" x14ac:dyDescent="0.3">
      <c r="A899" t="s">
        <v>56</v>
      </c>
      <c r="B899">
        <v>109949</v>
      </c>
      <c r="C899" s="47">
        <v>101</v>
      </c>
      <c r="D899" s="47">
        <v>0.50787000000000004</v>
      </c>
      <c r="E899" s="48" t="s">
        <v>10</v>
      </c>
      <c r="F899" s="2">
        <v>30650</v>
      </c>
      <c r="I899" s="15" t="s">
        <v>282</v>
      </c>
    </row>
    <row r="900" spans="1:9" x14ac:dyDescent="0.3">
      <c r="A900" t="s">
        <v>56</v>
      </c>
      <c r="B900">
        <v>109951</v>
      </c>
      <c r="C900" s="47">
        <v>101</v>
      </c>
      <c r="D900" s="47">
        <v>0.50787000000000004</v>
      </c>
      <c r="E900" s="48" t="s">
        <v>10</v>
      </c>
      <c r="F900" s="2">
        <v>30650</v>
      </c>
      <c r="I900" s="15" t="s">
        <v>282</v>
      </c>
    </row>
    <row r="901" spans="1:9" x14ac:dyDescent="0.3">
      <c r="A901" t="s">
        <v>5</v>
      </c>
      <c r="B901">
        <v>109956</v>
      </c>
      <c r="C901" s="47">
        <v>101</v>
      </c>
      <c r="D901" s="47">
        <v>0.50787000000000004</v>
      </c>
      <c r="E901" s="48" t="s">
        <v>10</v>
      </c>
      <c r="F901" s="2">
        <v>2500</v>
      </c>
      <c r="I901" s="15" t="s">
        <v>282</v>
      </c>
    </row>
    <row r="902" spans="1:9" x14ac:dyDescent="0.3">
      <c r="A902" t="s">
        <v>54</v>
      </c>
      <c r="B902">
        <v>109974</v>
      </c>
      <c r="C902" s="47">
        <v>101</v>
      </c>
      <c r="D902" s="47">
        <v>0.50787000000000004</v>
      </c>
      <c r="E902" s="48" t="s">
        <v>10</v>
      </c>
      <c r="F902" s="2">
        <v>25540</v>
      </c>
      <c r="I902" s="15" t="s">
        <v>282</v>
      </c>
    </row>
    <row r="903" spans="1:9" x14ac:dyDescent="0.3">
      <c r="A903" t="s">
        <v>56</v>
      </c>
      <c r="B903">
        <v>109980</v>
      </c>
      <c r="C903" s="47">
        <v>101</v>
      </c>
      <c r="D903" s="47">
        <v>0.50787000000000004</v>
      </c>
      <c r="E903" s="48" t="s">
        <v>10</v>
      </c>
      <c r="F903" s="2">
        <v>30650</v>
      </c>
      <c r="I903" s="15" t="s">
        <v>282</v>
      </c>
    </row>
    <row r="904" spans="1:9" x14ac:dyDescent="0.3">
      <c r="A904" t="s">
        <v>54</v>
      </c>
      <c r="B904">
        <v>109986</v>
      </c>
      <c r="C904" s="47">
        <v>101</v>
      </c>
      <c r="D904" s="47">
        <v>0.50787000000000004</v>
      </c>
      <c r="E904" s="48" t="s">
        <v>10</v>
      </c>
      <c r="F904" s="2">
        <v>25540</v>
      </c>
      <c r="I904" s="15" t="s">
        <v>282</v>
      </c>
    </row>
    <row r="905" spans="1:9" x14ac:dyDescent="0.3">
      <c r="A905" t="s">
        <v>5</v>
      </c>
      <c r="B905">
        <v>109989</v>
      </c>
      <c r="C905" s="47">
        <v>101</v>
      </c>
      <c r="D905" s="47">
        <v>0.50787000000000004</v>
      </c>
      <c r="E905" s="48" t="s">
        <v>10</v>
      </c>
      <c r="F905" s="2">
        <v>2500</v>
      </c>
      <c r="I905" s="15" t="s">
        <v>282</v>
      </c>
    </row>
    <row r="906" spans="1:9" x14ac:dyDescent="0.3">
      <c r="A906" t="s">
        <v>5</v>
      </c>
      <c r="B906">
        <v>109994</v>
      </c>
      <c r="C906" s="47">
        <v>101</v>
      </c>
      <c r="D906" s="47">
        <v>0.50787000000000004</v>
      </c>
      <c r="E906" s="48" t="s">
        <v>10</v>
      </c>
      <c r="F906" s="2">
        <v>2500</v>
      </c>
      <c r="I906" s="15" t="s">
        <v>282</v>
      </c>
    </row>
    <row r="907" spans="1:9" x14ac:dyDescent="0.3">
      <c r="A907" t="s">
        <v>54</v>
      </c>
      <c r="B907">
        <v>109995</v>
      </c>
      <c r="C907" s="47">
        <v>101</v>
      </c>
      <c r="D907" s="47">
        <v>0.50787000000000004</v>
      </c>
      <c r="E907" s="48" t="s">
        <v>10</v>
      </c>
      <c r="F907" s="2">
        <v>25540</v>
      </c>
      <c r="I907" s="15" t="s">
        <v>282</v>
      </c>
    </row>
    <row r="908" spans="1:9" x14ac:dyDescent="0.3">
      <c r="A908" t="s">
        <v>5</v>
      </c>
      <c r="B908">
        <v>110007</v>
      </c>
      <c r="C908" s="47">
        <v>101</v>
      </c>
      <c r="D908" s="47">
        <v>0.50787000000000004</v>
      </c>
      <c r="E908" s="48" t="s">
        <v>10</v>
      </c>
      <c r="F908" s="2">
        <v>2500</v>
      </c>
      <c r="I908" s="15" t="s">
        <v>282</v>
      </c>
    </row>
    <row r="909" spans="1:9" x14ac:dyDescent="0.3">
      <c r="A909" t="s">
        <v>56</v>
      </c>
      <c r="B909">
        <v>110017</v>
      </c>
      <c r="C909" s="47">
        <v>101</v>
      </c>
      <c r="D909" s="47">
        <v>0.50787000000000004</v>
      </c>
      <c r="E909" s="48" t="s">
        <v>10</v>
      </c>
      <c r="F909" s="2">
        <v>30650</v>
      </c>
      <c r="I909" s="15" t="s">
        <v>282</v>
      </c>
    </row>
    <row r="910" spans="1:9" x14ac:dyDescent="0.3">
      <c r="A910" t="s">
        <v>5</v>
      </c>
      <c r="B910">
        <v>110027</v>
      </c>
      <c r="C910" s="47">
        <v>101</v>
      </c>
      <c r="D910" s="47">
        <v>0.50787000000000004</v>
      </c>
      <c r="E910" s="48" t="s">
        <v>10</v>
      </c>
      <c r="F910" s="2">
        <v>2500</v>
      </c>
      <c r="I910" s="15" t="s">
        <v>282</v>
      </c>
    </row>
    <row r="911" spans="1:9" x14ac:dyDescent="0.3">
      <c r="A911" t="s">
        <v>5</v>
      </c>
      <c r="B911">
        <v>110036</v>
      </c>
      <c r="C911" s="47">
        <v>101</v>
      </c>
      <c r="D911" s="47">
        <v>0.50787000000000004</v>
      </c>
      <c r="E911" s="48" t="s">
        <v>10</v>
      </c>
      <c r="F911" s="2">
        <v>2500</v>
      </c>
      <c r="I911" s="15" t="s">
        <v>282</v>
      </c>
    </row>
    <row r="912" spans="1:9" x14ac:dyDescent="0.3">
      <c r="A912" t="s">
        <v>5</v>
      </c>
      <c r="B912">
        <v>110054</v>
      </c>
      <c r="C912" s="47">
        <v>101</v>
      </c>
      <c r="D912" s="47">
        <v>0.50787000000000004</v>
      </c>
      <c r="E912" s="48" t="s">
        <v>10</v>
      </c>
      <c r="F912" s="2">
        <v>2500</v>
      </c>
      <c r="I912" s="15" t="s">
        <v>282</v>
      </c>
    </row>
    <row r="913" spans="1:9" x14ac:dyDescent="0.3">
      <c r="A913" t="s">
        <v>5</v>
      </c>
      <c r="B913">
        <v>110056</v>
      </c>
      <c r="C913" s="47">
        <v>101</v>
      </c>
      <c r="D913" s="47">
        <v>0.50787000000000004</v>
      </c>
      <c r="E913" s="48" t="s">
        <v>10</v>
      </c>
      <c r="F913" s="2">
        <v>2500</v>
      </c>
      <c r="I913" s="15" t="s">
        <v>282</v>
      </c>
    </row>
    <row r="914" spans="1:9" x14ac:dyDescent="0.3">
      <c r="A914" t="s">
        <v>5</v>
      </c>
      <c r="B914">
        <v>110067</v>
      </c>
      <c r="C914" s="47">
        <v>101</v>
      </c>
      <c r="D914" s="47">
        <v>0.50787000000000004</v>
      </c>
      <c r="E914" s="48" t="s">
        <v>10</v>
      </c>
      <c r="F914" s="2">
        <v>2500</v>
      </c>
      <c r="I914" s="15" t="s">
        <v>282</v>
      </c>
    </row>
    <row r="915" spans="1:9" x14ac:dyDescent="0.3">
      <c r="A915" t="s">
        <v>56</v>
      </c>
      <c r="B915">
        <v>110070</v>
      </c>
      <c r="C915" s="47">
        <v>101</v>
      </c>
      <c r="D915" s="47">
        <v>0.50787000000000004</v>
      </c>
      <c r="E915" s="48" t="s">
        <v>10</v>
      </c>
      <c r="F915" s="2">
        <v>30650</v>
      </c>
      <c r="I915" s="15" t="s">
        <v>282</v>
      </c>
    </row>
    <row r="916" spans="1:9" x14ac:dyDescent="0.3">
      <c r="A916" t="s">
        <v>5</v>
      </c>
      <c r="B916">
        <v>110082</v>
      </c>
      <c r="C916" s="47">
        <v>101</v>
      </c>
      <c r="D916" s="47">
        <v>0.50787000000000004</v>
      </c>
      <c r="E916" s="48" t="s">
        <v>10</v>
      </c>
      <c r="F916" s="2">
        <v>2500</v>
      </c>
      <c r="I916" s="15" t="s">
        <v>282</v>
      </c>
    </row>
    <row r="917" spans="1:9" x14ac:dyDescent="0.3">
      <c r="A917" t="s">
        <v>5</v>
      </c>
      <c r="B917">
        <v>110085</v>
      </c>
      <c r="C917" s="47">
        <v>101</v>
      </c>
      <c r="D917" s="47">
        <v>0.50787000000000004</v>
      </c>
      <c r="E917" s="48" t="s">
        <v>10</v>
      </c>
      <c r="F917" s="2">
        <v>2500</v>
      </c>
      <c r="I917" s="15" t="s">
        <v>282</v>
      </c>
    </row>
    <row r="918" spans="1:9" x14ac:dyDescent="0.3">
      <c r="A918" t="s">
        <v>5</v>
      </c>
      <c r="B918">
        <v>110086</v>
      </c>
      <c r="C918" s="47">
        <v>101</v>
      </c>
      <c r="D918" s="47">
        <v>0.50787000000000004</v>
      </c>
      <c r="E918" s="48" t="s">
        <v>10</v>
      </c>
      <c r="F918" s="2">
        <v>2500</v>
      </c>
      <c r="I918" s="15" t="s">
        <v>282</v>
      </c>
    </row>
    <row r="919" spans="1:9" x14ac:dyDescent="0.3">
      <c r="A919" t="s">
        <v>5</v>
      </c>
      <c r="B919">
        <v>110093</v>
      </c>
      <c r="C919" s="47">
        <v>101</v>
      </c>
      <c r="D919" s="47">
        <v>0.50787000000000004</v>
      </c>
      <c r="E919" s="48" t="s">
        <v>10</v>
      </c>
      <c r="F919" s="2">
        <v>2500</v>
      </c>
      <c r="I919" s="15" t="s">
        <v>282</v>
      </c>
    </row>
    <row r="920" spans="1:9" x14ac:dyDescent="0.3">
      <c r="A920" t="s">
        <v>5</v>
      </c>
      <c r="B920">
        <v>110098</v>
      </c>
      <c r="C920" s="47">
        <v>101</v>
      </c>
      <c r="D920" s="47">
        <v>0.50787000000000004</v>
      </c>
      <c r="E920" s="48" t="s">
        <v>10</v>
      </c>
      <c r="F920" s="2">
        <v>2500</v>
      </c>
      <c r="I920" s="15" t="s">
        <v>282</v>
      </c>
    </row>
    <row r="921" spans="1:9" x14ac:dyDescent="0.3">
      <c r="A921" t="s">
        <v>54</v>
      </c>
      <c r="B921">
        <v>110098</v>
      </c>
      <c r="C921" s="47">
        <v>101</v>
      </c>
      <c r="D921" s="47">
        <v>0.50787000000000004</v>
      </c>
      <c r="E921" s="48" t="s">
        <v>10</v>
      </c>
      <c r="F921" s="2">
        <v>25540</v>
      </c>
      <c r="I921" s="15" t="s">
        <v>282</v>
      </c>
    </row>
    <row r="922" spans="1:9" x14ac:dyDescent="0.3">
      <c r="A922" t="s">
        <v>54</v>
      </c>
      <c r="B922">
        <v>110117</v>
      </c>
      <c r="C922" s="47">
        <v>101</v>
      </c>
      <c r="D922" s="47">
        <v>0.50787000000000004</v>
      </c>
      <c r="E922" s="48" t="s">
        <v>10</v>
      </c>
      <c r="F922" s="2">
        <v>25540</v>
      </c>
      <c r="I922" s="15" t="s">
        <v>282</v>
      </c>
    </row>
    <row r="923" spans="1:9" x14ac:dyDescent="0.3">
      <c r="A923" t="s">
        <v>54</v>
      </c>
      <c r="B923">
        <v>110123</v>
      </c>
      <c r="C923" s="47">
        <v>101</v>
      </c>
      <c r="D923" s="47">
        <v>0.50787000000000004</v>
      </c>
      <c r="E923" s="48" t="s">
        <v>10</v>
      </c>
      <c r="F923" s="2">
        <v>25540</v>
      </c>
      <c r="I923" s="15" t="s">
        <v>282</v>
      </c>
    </row>
    <row r="924" spans="1:9" x14ac:dyDescent="0.3">
      <c r="A924" t="s">
        <v>57</v>
      </c>
      <c r="B924">
        <v>110125</v>
      </c>
      <c r="C924" s="47">
        <v>101</v>
      </c>
      <c r="D924" s="47">
        <v>0.50787000000000004</v>
      </c>
      <c r="E924" s="48" t="s">
        <v>10</v>
      </c>
      <c r="F924" s="2">
        <v>30650</v>
      </c>
      <c r="I924" s="15" t="s">
        <v>282</v>
      </c>
    </row>
    <row r="925" spans="1:9" x14ac:dyDescent="0.3">
      <c r="A925" t="s">
        <v>57</v>
      </c>
      <c r="B925">
        <v>110134</v>
      </c>
      <c r="C925" s="47">
        <v>101</v>
      </c>
      <c r="D925" s="47">
        <v>0.50787000000000004</v>
      </c>
      <c r="E925" s="48" t="s">
        <v>10</v>
      </c>
      <c r="F925" s="2">
        <v>30650</v>
      </c>
      <c r="I925" s="15" t="s">
        <v>282</v>
      </c>
    </row>
    <row r="926" spans="1:9" x14ac:dyDescent="0.3">
      <c r="A926" t="s">
        <v>5</v>
      </c>
      <c r="B926">
        <v>110137</v>
      </c>
      <c r="C926" s="47">
        <v>101</v>
      </c>
      <c r="D926" s="47">
        <v>0.50787000000000004</v>
      </c>
      <c r="E926" s="48" t="s">
        <v>10</v>
      </c>
      <c r="F926" s="2">
        <v>2500</v>
      </c>
      <c r="I926" s="15" t="s">
        <v>282</v>
      </c>
    </row>
    <row r="927" spans="1:9" x14ac:dyDescent="0.3">
      <c r="A927" t="s">
        <v>5</v>
      </c>
      <c r="B927">
        <v>110143</v>
      </c>
      <c r="C927" s="47">
        <v>101</v>
      </c>
      <c r="D927" s="47">
        <v>0.50787000000000004</v>
      </c>
      <c r="E927" s="48" t="s">
        <v>10</v>
      </c>
      <c r="F927" s="2">
        <v>2500</v>
      </c>
      <c r="I927" s="15" t="s">
        <v>282</v>
      </c>
    </row>
    <row r="928" spans="1:9" x14ac:dyDescent="0.3">
      <c r="A928" t="s">
        <v>5</v>
      </c>
      <c r="B928">
        <v>110144</v>
      </c>
      <c r="C928" s="47">
        <v>101</v>
      </c>
      <c r="D928" s="47">
        <v>0.50787000000000004</v>
      </c>
      <c r="E928" s="48" t="s">
        <v>10</v>
      </c>
      <c r="F928" s="2">
        <v>2500</v>
      </c>
      <c r="I928" s="15" t="s">
        <v>282</v>
      </c>
    </row>
    <row r="929" spans="1:9" x14ac:dyDescent="0.3">
      <c r="A929" t="s">
        <v>54</v>
      </c>
      <c r="B929">
        <v>110150</v>
      </c>
      <c r="C929" s="47">
        <v>101</v>
      </c>
      <c r="D929" s="47">
        <v>0.50787000000000004</v>
      </c>
      <c r="E929" s="48" t="s">
        <v>10</v>
      </c>
      <c r="F929" s="2">
        <v>25540</v>
      </c>
      <c r="I929" s="15" t="s">
        <v>282</v>
      </c>
    </row>
    <row r="930" spans="1:9" x14ac:dyDescent="0.3">
      <c r="A930" t="s">
        <v>5</v>
      </c>
      <c r="B930">
        <v>110163</v>
      </c>
      <c r="C930" s="47">
        <v>101</v>
      </c>
      <c r="D930" s="47">
        <v>0.50787000000000004</v>
      </c>
      <c r="E930" s="48" t="s">
        <v>10</v>
      </c>
      <c r="F930" s="2">
        <v>2500</v>
      </c>
      <c r="I930" s="15" t="s">
        <v>282</v>
      </c>
    </row>
    <row r="931" spans="1:9" x14ac:dyDescent="0.3">
      <c r="A931" t="s">
        <v>5</v>
      </c>
      <c r="B931">
        <v>110179</v>
      </c>
      <c r="C931" s="47">
        <v>101</v>
      </c>
      <c r="D931" s="47">
        <v>0.50787000000000004</v>
      </c>
      <c r="E931" s="48" t="s">
        <v>10</v>
      </c>
      <c r="F931" s="2">
        <v>2500</v>
      </c>
      <c r="I931" s="15" t="s">
        <v>282</v>
      </c>
    </row>
    <row r="932" spans="1:9" x14ac:dyDescent="0.3">
      <c r="A932" t="s">
        <v>5</v>
      </c>
      <c r="B932">
        <v>110197</v>
      </c>
      <c r="C932" s="47">
        <v>101</v>
      </c>
      <c r="D932" s="47">
        <v>0.50787000000000004</v>
      </c>
      <c r="E932" s="48" t="s">
        <v>10</v>
      </c>
      <c r="F932" s="2">
        <v>2500</v>
      </c>
      <c r="I932" s="15" t="s">
        <v>282</v>
      </c>
    </row>
    <row r="933" spans="1:9" x14ac:dyDescent="0.3">
      <c r="A933" t="s">
        <v>5</v>
      </c>
      <c r="B933">
        <v>110213</v>
      </c>
      <c r="C933" s="47">
        <v>101</v>
      </c>
      <c r="D933" s="47">
        <v>0.50787000000000004</v>
      </c>
      <c r="E933" s="48" t="s">
        <v>10</v>
      </c>
      <c r="F933" s="2">
        <v>2500</v>
      </c>
      <c r="I933" s="15" t="s">
        <v>282</v>
      </c>
    </row>
    <row r="934" spans="1:9" x14ac:dyDescent="0.3">
      <c r="A934" t="s">
        <v>5</v>
      </c>
      <c r="B934">
        <v>110215</v>
      </c>
      <c r="C934" s="47">
        <v>101</v>
      </c>
      <c r="D934" s="47">
        <v>0.50787000000000004</v>
      </c>
      <c r="E934" s="48" t="s">
        <v>10</v>
      </c>
      <c r="F934" s="2">
        <v>2500</v>
      </c>
      <c r="I934" s="15" t="s">
        <v>282</v>
      </c>
    </row>
    <row r="935" spans="1:9" x14ac:dyDescent="0.3">
      <c r="A935" t="s">
        <v>56</v>
      </c>
      <c r="B935">
        <v>110217</v>
      </c>
      <c r="C935" s="47">
        <v>101</v>
      </c>
      <c r="D935" s="47">
        <v>0.50787000000000004</v>
      </c>
      <c r="E935" s="48" t="s">
        <v>10</v>
      </c>
      <c r="F935" s="2">
        <v>30650</v>
      </c>
      <c r="I935" s="15" t="s">
        <v>282</v>
      </c>
    </row>
    <row r="936" spans="1:9" x14ac:dyDescent="0.3">
      <c r="A936" t="s">
        <v>54</v>
      </c>
      <c r="B936">
        <v>110221</v>
      </c>
      <c r="C936" s="47">
        <v>101</v>
      </c>
      <c r="D936" s="47">
        <v>0.50787000000000004</v>
      </c>
      <c r="E936" s="48" t="s">
        <v>10</v>
      </c>
      <c r="F936" s="2">
        <v>25540</v>
      </c>
      <c r="I936" s="15" t="s">
        <v>282</v>
      </c>
    </row>
    <row r="937" spans="1:9" x14ac:dyDescent="0.3">
      <c r="A937" t="s">
        <v>54</v>
      </c>
      <c r="B937">
        <v>110223</v>
      </c>
      <c r="C937" s="47">
        <v>101</v>
      </c>
      <c r="D937" s="47">
        <v>0.50787000000000004</v>
      </c>
      <c r="E937" s="48" t="s">
        <v>10</v>
      </c>
      <c r="F937" s="2">
        <v>25540</v>
      </c>
      <c r="I937" s="15" t="s">
        <v>282</v>
      </c>
    </row>
    <row r="938" spans="1:9" x14ac:dyDescent="0.3">
      <c r="A938" t="s">
        <v>5</v>
      </c>
      <c r="B938">
        <v>110235</v>
      </c>
      <c r="C938" s="47">
        <v>101</v>
      </c>
      <c r="D938" s="47">
        <v>0.50787000000000004</v>
      </c>
      <c r="E938" s="48" t="s">
        <v>10</v>
      </c>
      <c r="F938" s="2">
        <v>2500</v>
      </c>
      <c r="I938" s="15" t="s">
        <v>282</v>
      </c>
    </row>
    <row r="939" spans="1:9" x14ac:dyDescent="0.3">
      <c r="A939" t="s">
        <v>5</v>
      </c>
      <c r="B939">
        <v>110239</v>
      </c>
      <c r="C939" s="47">
        <v>101</v>
      </c>
      <c r="D939" s="47">
        <v>0.50787000000000004</v>
      </c>
      <c r="E939" s="48" t="s">
        <v>10</v>
      </c>
      <c r="F939" s="2">
        <v>2500</v>
      </c>
      <c r="I939" s="15" t="s">
        <v>282</v>
      </c>
    </row>
    <row r="940" spans="1:9" x14ac:dyDescent="0.3">
      <c r="A940" t="s">
        <v>5</v>
      </c>
      <c r="B940">
        <v>110243</v>
      </c>
      <c r="C940" s="47">
        <v>101</v>
      </c>
      <c r="D940" s="47">
        <v>0.50787000000000004</v>
      </c>
      <c r="E940" s="48" t="s">
        <v>10</v>
      </c>
      <c r="F940" s="2">
        <v>2500</v>
      </c>
      <c r="I940" s="15" t="s">
        <v>282</v>
      </c>
    </row>
    <row r="941" spans="1:9" x14ac:dyDescent="0.3">
      <c r="A941" t="s">
        <v>57</v>
      </c>
      <c r="B941">
        <v>110245</v>
      </c>
      <c r="C941" s="47">
        <v>101</v>
      </c>
      <c r="D941" s="47">
        <v>0.50787000000000004</v>
      </c>
      <c r="E941" s="48" t="s">
        <v>10</v>
      </c>
      <c r="F941" s="2">
        <v>30650</v>
      </c>
      <c r="I941" s="15" t="s">
        <v>282</v>
      </c>
    </row>
    <row r="942" spans="1:9" x14ac:dyDescent="0.3">
      <c r="A942" t="s">
        <v>5</v>
      </c>
      <c r="B942">
        <v>110249</v>
      </c>
      <c r="C942" s="47">
        <v>101</v>
      </c>
      <c r="D942" s="47">
        <v>0.50787000000000004</v>
      </c>
      <c r="E942" s="48" t="s">
        <v>10</v>
      </c>
      <c r="F942" s="2">
        <v>2500</v>
      </c>
      <c r="I942" s="15" t="s">
        <v>282</v>
      </c>
    </row>
    <row r="943" spans="1:9" x14ac:dyDescent="0.3">
      <c r="A943" t="s">
        <v>5</v>
      </c>
      <c r="B943">
        <v>110280</v>
      </c>
      <c r="C943" s="47">
        <v>101</v>
      </c>
      <c r="D943" s="47">
        <v>0.50787000000000004</v>
      </c>
      <c r="E943" s="48" t="s">
        <v>10</v>
      </c>
      <c r="F943" s="2">
        <v>2500</v>
      </c>
      <c r="I943" s="15" t="s">
        <v>282</v>
      </c>
    </row>
    <row r="944" spans="1:9" x14ac:dyDescent="0.3">
      <c r="A944" t="s">
        <v>5</v>
      </c>
      <c r="B944">
        <v>110282</v>
      </c>
      <c r="C944" s="47">
        <v>101</v>
      </c>
      <c r="D944" s="47">
        <v>0.50787000000000004</v>
      </c>
      <c r="E944" s="48" t="s">
        <v>10</v>
      </c>
      <c r="F944" s="2">
        <v>2500</v>
      </c>
      <c r="I944" s="15" t="s">
        <v>282</v>
      </c>
    </row>
    <row r="945" spans="1:9" x14ac:dyDescent="0.3">
      <c r="A945" t="s">
        <v>54</v>
      </c>
      <c r="B945">
        <v>110285</v>
      </c>
      <c r="C945" s="47">
        <v>101</v>
      </c>
      <c r="D945" s="47">
        <v>0.50787000000000004</v>
      </c>
      <c r="E945" s="48" t="s">
        <v>10</v>
      </c>
      <c r="F945" s="2">
        <v>25540</v>
      </c>
      <c r="I945" s="15" t="s">
        <v>282</v>
      </c>
    </row>
    <row r="946" spans="1:9" x14ac:dyDescent="0.3">
      <c r="A946" t="s">
        <v>54</v>
      </c>
      <c r="B946">
        <v>110299</v>
      </c>
      <c r="C946" s="47">
        <v>101</v>
      </c>
      <c r="D946" s="47">
        <v>0.50787000000000004</v>
      </c>
      <c r="E946" s="48" t="s">
        <v>10</v>
      </c>
      <c r="F946" s="2">
        <v>25540</v>
      </c>
      <c r="I946" s="15" t="s">
        <v>282</v>
      </c>
    </row>
    <row r="947" spans="1:9" x14ac:dyDescent="0.3">
      <c r="A947" t="s">
        <v>5</v>
      </c>
      <c r="B947">
        <v>110303</v>
      </c>
      <c r="C947" s="47">
        <v>101</v>
      </c>
      <c r="D947" s="47">
        <v>0.50787000000000004</v>
      </c>
      <c r="E947" s="48" t="s">
        <v>10</v>
      </c>
      <c r="F947" s="2">
        <v>2500</v>
      </c>
      <c r="I947" s="15" t="s">
        <v>282</v>
      </c>
    </row>
    <row r="948" spans="1:9" x14ac:dyDescent="0.3">
      <c r="A948" t="s">
        <v>56</v>
      </c>
      <c r="B948">
        <v>110303</v>
      </c>
      <c r="C948" s="47">
        <v>101</v>
      </c>
      <c r="D948" s="47">
        <v>0.50787000000000004</v>
      </c>
      <c r="E948" s="48" t="s">
        <v>10</v>
      </c>
      <c r="F948" s="2">
        <v>30650</v>
      </c>
      <c r="I948" s="15" t="s">
        <v>282</v>
      </c>
    </row>
    <row r="949" spans="1:9" x14ac:dyDescent="0.3">
      <c r="A949" t="s">
        <v>54</v>
      </c>
      <c r="B949">
        <v>110307</v>
      </c>
      <c r="C949" s="47">
        <v>101</v>
      </c>
      <c r="D949" s="47">
        <v>0.50787000000000004</v>
      </c>
      <c r="E949" s="48" t="s">
        <v>10</v>
      </c>
      <c r="F949" s="2">
        <v>25540</v>
      </c>
      <c r="I949" s="15" t="s">
        <v>282</v>
      </c>
    </row>
    <row r="950" spans="1:9" x14ac:dyDescent="0.3">
      <c r="A950" t="s">
        <v>54</v>
      </c>
      <c r="B950">
        <v>110318</v>
      </c>
      <c r="C950" s="47">
        <v>101</v>
      </c>
      <c r="D950" s="47">
        <v>0.50787000000000004</v>
      </c>
      <c r="E950" s="48" t="s">
        <v>10</v>
      </c>
      <c r="F950" s="2">
        <v>25540</v>
      </c>
      <c r="I950" s="15" t="s">
        <v>282</v>
      </c>
    </row>
    <row r="951" spans="1:9" x14ac:dyDescent="0.3">
      <c r="A951" t="s">
        <v>5</v>
      </c>
      <c r="B951">
        <v>110323</v>
      </c>
      <c r="C951" s="47">
        <v>101</v>
      </c>
      <c r="D951" s="47">
        <v>0.50787000000000004</v>
      </c>
      <c r="E951" s="48" t="s">
        <v>10</v>
      </c>
      <c r="F951" s="2">
        <v>2500</v>
      </c>
      <c r="I951" s="15" t="s">
        <v>282</v>
      </c>
    </row>
    <row r="952" spans="1:9" x14ac:dyDescent="0.3">
      <c r="A952" t="s">
        <v>54</v>
      </c>
      <c r="B952">
        <v>110342</v>
      </c>
      <c r="C952" s="47">
        <v>101</v>
      </c>
      <c r="D952" s="47">
        <v>0.50787000000000004</v>
      </c>
      <c r="E952" s="48" t="s">
        <v>10</v>
      </c>
      <c r="F952" s="2">
        <v>25540</v>
      </c>
      <c r="I952" s="15" t="s">
        <v>282</v>
      </c>
    </row>
    <row r="953" spans="1:9" x14ac:dyDescent="0.3">
      <c r="A953" t="s">
        <v>5</v>
      </c>
      <c r="B953">
        <v>110344</v>
      </c>
      <c r="C953" s="47">
        <v>101</v>
      </c>
      <c r="D953" s="47">
        <v>0.50787000000000004</v>
      </c>
      <c r="E953" s="48" t="s">
        <v>10</v>
      </c>
      <c r="F953" s="2">
        <v>2500</v>
      </c>
      <c r="I953" s="15" t="s">
        <v>282</v>
      </c>
    </row>
    <row r="954" spans="1:9" x14ac:dyDescent="0.3">
      <c r="A954" t="s">
        <v>54</v>
      </c>
      <c r="B954">
        <v>110348</v>
      </c>
      <c r="C954" s="47">
        <v>101</v>
      </c>
      <c r="D954" s="47">
        <v>0.50787000000000004</v>
      </c>
      <c r="E954" s="48" t="s">
        <v>10</v>
      </c>
      <c r="F954" s="2">
        <v>25540</v>
      </c>
      <c r="I954" s="15" t="s">
        <v>282</v>
      </c>
    </row>
    <row r="955" spans="1:9" x14ac:dyDescent="0.3">
      <c r="A955" t="s">
        <v>5</v>
      </c>
      <c r="B955">
        <v>110350</v>
      </c>
      <c r="C955" s="47">
        <v>101</v>
      </c>
      <c r="D955" s="47">
        <v>0.50787000000000004</v>
      </c>
      <c r="E955" s="48" t="s">
        <v>10</v>
      </c>
      <c r="F955" s="2">
        <v>2500</v>
      </c>
      <c r="I955" s="15" t="s">
        <v>282</v>
      </c>
    </row>
    <row r="956" spans="1:9" x14ac:dyDescent="0.3">
      <c r="A956" t="s">
        <v>54</v>
      </c>
      <c r="B956">
        <v>110352</v>
      </c>
      <c r="C956" s="47">
        <v>101</v>
      </c>
      <c r="D956" s="47">
        <v>0.50787000000000004</v>
      </c>
      <c r="E956" s="48" t="s">
        <v>10</v>
      </c>
      <c r="F956" s="2">
        <v>25540</v>
      </c>
      <c r="I956" s="15" t="s">
        <v>282</v>
      </c>
    </row>
    <row r="957" spans="1:9" x14ac:dyDescent="0.3">
      <c r="A957" t="s">
        <v>5</v>
      </c>
      <c r="B957">
        <v>110361</v>
      </c>
      <c r="C957" s="47">
        <v>101</v>
      </c>
      <c r="D957" s="47">
        <v>0.50787000000000004</v>
      </c>
      <c r="E957" s="48" t="s">
        <v>10</v>
      </c>
      <c r="F957" s="2">
        <v>2500</v>
      </c>
      <c r="I957" s="15" t="s">
        <v>282</v>
      </c>
    </row>
    <row r="958" spans="1:9" x14ac:dyDescent="0.3">
      <c r="A958" t="s">
        <v>5</v>
      </c>
      <c r="B958">
        <v>110379</v>
      </c>
      <c r="C958" s="47">
        <v>101</v>
      </c>
      <c r="D958" s="47">
        <v>0.50787000000000004</v>
      </c>
      <c r="E958" s="48" t="s">
        <v>10</v>
      </c>
      <c r="F958" s="2">
        <v>2500</v>
      </c>
      <c r="I958" s="15" t="s">
        <v>282</v>
      </c>
    </row>
    <row r="959" spans="1:9" x14ac:dyDescent="0.3">
      <c r="A959" t="s">
        <v>56</v>
      </c>
      <c r="B959">
        <v>110389</v>
      </c>
      <c r="C959" s="47">
        <v>101</v>
      </c>
      <c r="D959" s="47">
        <v>0.50787000000000004</v>
      </c>
      <c r="E959" s="48" t="s">
        <v>10</v>
      </c>
      <c r="F959" s="2">
        <v>30650</v>
      </c>
      <c r="I959" s="15" t="s">
        <v>282</v>
      </c>
    </row>
    <row r="960" spans="1:9" x14ac:dyDescent="0.3">
      <c r="A960" t="s">
        <v>56</v>
      </c>
      <c r="B960">
        <v>110392</v>
      </c>
      <c r="C960" s="47">
        <v>101</v>
      </c>
      <c r="D960" s="47">
        <v>0.50787000000000004</v>
      </c>
      <c r="E960" s="48" t="s">
        <v>10</v>
      </c>
      <c r="F960" s="2">
        <v>30650</v>
      </c>
      <c r="I960" s="15" t="s">
        <v>282</v>
      </c>
    </row>
    <row r="961" spans="1:9" x14ac:dyDescent="0.3">
      <c r="A961" t="s">
        <v>54</v>
      </c>
      <c r="B961">
        <v>110397</v>
      </c>
      <c r="C961" s="47">
        <v>101</v>
      </c>
      <c r="D961" s="47">
        <v>0.50787000000000004</v>
      </c>
      <c r="E961" s="48" t="s">
        <v>10</v>
      </c>
      <c r="F961" s="2">
        <v>25540</v>
      </c>
      <c r="I961" s="15" t="s">
        <v>282</v>
      </c>
    </row>
    <row r="962" spans="1:9" x14ac:dyDescent="0.3">
      <c r="A962" t="s">
        <v>56</v>
      </c>
      <c r="B962">
        <v>110414</v>
      </c>
      <c r="C962" s="47">
        <v>101</v>
      </c>
      <c r="D962" s="47">
        <v>0.50787000000000004</v>
      </c>
      <c r="E962" s="48" t="s">
        <v>10</v>
      </c>
      <c r="F962" s="2">
        <v>30650</v>
      </c>
      <c r="I962" s="15" t="s">
        <v>282</v>
      </c>
    </row>
    <row r="963" spans="1:9" x14ac:dyDescent="0.3">
      <c r="A963" t="s">
        <v>5</v>
      </c>
      <c r="B963">
        <v>110415</v>
      </c>
      <c r="C963" s="47">
        <v>101</v>
      </c>
      <c r="D963" s="47">
        <v>0.50787000000000004</v>
      </c>
      <c r="E963" s="48" t="s">
        <v>10</v>
      </c>
      <c r="F963" s="2">
        <v>2500</v>
      </c>
      <c r="I963" s="15" t="s">
        <v>282</v>
      </c>
    </row>
    <row r="964" spans="1:9" x14ac:dyDescent="0.3">
      <c r="A964" t="s">
        <v>57</v>
      </c>
      <c r="B964">
        <v>110437</v>
      </c>
      <c r="C964" s="47">
        <v>101</v>
      </c>
      <c r="D964" s="47">
        <v>0.50787000000000004</v>
      </c>
      <c r="E964" s="48" t="s">
        <v>10</v>
      </c>
      <c r="F964" s="2">
        <v>30650</v>
      </c>
      <c r="I964" s="15" t="s">
        <v>282</v>
      </c>
    </row>
    <row r="965" spans="1:9" x14ac:dyDescent="0.3">
      <c r="A965" t="s">
        <v>5</v>
      </c>
      <c r="B965">
        <v>110467</v>
      </c>
      <c r="C965" s="47">
        <v>101</v>
      </c>
      <c r="D965" s="47">
        <v>0.50787000000000004</v>
      </c>
      <c r="E965" s="48" t="s">
        <v>10</v>
      </c>
      <c r="F965" s="2">
        <v>2500</v>
      </c>
      <c r="I965" s="15" t="s">
        <v>282</v>
      </c>
    </row>
    <row r="966" spans="1:9" x14ac:dyDescent="0.3">
      <c r="A966" t="s">
        <v>5</v>
      </c>
      <c r="B966">
        <v>110470</v>
      </c>
      <c r="C966" s="47">
        <v>101</v>
      </c>
      <c r="D966" s="47">
        <v>0.50787000000000004</v>
      </c>
      <c r="E966" s="48" t="s">
        <v>10</v>
      </c>
      <c r="F966" s="2">
        <v>2500</v>
      </c>
      <c r="I966" s="15" t="s">
        <v>282</v>
      </c>
    </row>
    <row r="967" spans="1:9" x14ac:dyDescent="0.3">
      <c r="A967" t="s">
        <v>56</v>
      </c>
      <c r="B967">
        <v>110473</v>
      </c>
      <c r="C967" s="47">
        <v>101</v>
      </c>
      <c r="D967" s="47">
        <v>0.50787000000000004</v>
      </c>
      <c r="E967" s="48" t="s">
        <v>10</v>
      </c>
      <c r="F967" s="2">
        <v>30650</v>
      </c>
      <c r="I967" s="15" t="s">
        <v>282</v>
      </c>
    </row>
    <row r="968" spans="1:9" x14ac:dyDescent="0.3">
      <c r="A968" t="s">
        <v>5</v>
      </c>
      <c r="B968">
        <v>110484</v>
      </c>
      <c r="C968" s="47">
        <v>101</v>
      </c>
      <c r="D968" s="47">
        <v>0.50787000000000004</v>
      </c>
      <c r="E968" s="48" t="s">
        <v>10</v>
      </c>
      <c r="F968" s="2">
        <v>2500</v>
      </c>
      <c r="I968" s="15" t="s">
        <v>282</v>
      </c>
    </row>
    <row r="969" spans="1:9" x14ac:dyDescent="0.3">
      <c r="A969" t="s">
        <v>57</v>
      </c>
      <c r="B969">
        <v>110488</v>
      </c>
      <c r="C969" s="47">
        <v>101</v>
      </c>
      <c r="D969" s="47">
        <v>0.50787000000000004</v>
      </c>
      <c r="E969" s="48" t="s">
        <v>10</v>
      </c>
      <c r="F969" s="2">
        <v>30650</v>
      </c>
      <c r="I969" s="15" t="s">
        <v>282</v>
      </c>
    </row>
    <row r="970" spans="1:9" x14ac:dyDescent="0.3">
      <c r="A970" t="s">
        <v>54</v>
      </c>
      <c r="B970">
        <v>110489</v>
      </c>
      <c r="C970" s="47">
        <v>101</v>
      </c>
      <c r="D970" s="47">
        <v>0.50787000000000004</v>
      </c>
      <c r="E970" s="48" t="s">
        <v>10</v>
      </c>
      <c r="F970" s="2">
        <v>25540</v>
      </c>
      <c r="I970" s="15" t="s">
        <v>282</v>
      </c>
    </row>
    <row r="971" spans="1:9" x14ac:dyDescent="0.3">
      <c r="A971" t="s">
        <v>54</v>
      </c>
      <c r="B971">
        <v>110507</v>
      </c>
      <c r="C971" s="47">
        <v>101</v>
      </c>
      <c r="D971" s="47">
        <v>0.50787000000000004</v>
      </c>
      <c r="E971" s="48" t="s">
        <v>10</v>
      </c>
      <c r="F971" s="2">
        <v>25540</v>
      </c>
      <c r="I971" s="15" t="s">
        <v>282</v>
      </c>
    </row>
    <row r="972" spans="1:9" x14ac:dyDescent="0.3">
      <c r="A972" t="s">
        <v>5</v>
      </c>
      <c r="B972">
        <v>110512</v>
      </c>
      <c r="C972" s="47">
        <v>101</v>
      </c>
      <c r="D972" s="47">
        <v>0.50787000000000004</v>
      </c>
      <c r="E972" s="48" t="s">
        <v>10</v>
      </c>
      <c r="F972" s="2">
        <v>2500</v>
      </c>
      <c r="I972" s="15" t="s">
        <v>282</v>
      </c>
    </row>
    <row r="973" spans="1:9" x14ac:dyDescent="0.3">
      <c r="A973" t="s">
        <v>56</v>
      </c>
      <c r="B973">
        <v>110517</v>
      </c>
      <c r="C973" s="47">
        <v>101</v>
      </c>
      <c r="D973" s="47">
        <v>0.50787000000000004</v>
      </c>
      <c r="E973" s="48" t="s">
        <v>10</v>
      </c>
      <c r="F973" s="2">
        <v>30650</v>
      </c>
      <c r="I973" s="15" t="s">
        <v>282</v>
      </c>
    </row>
    <row r="974" spans="1:9" x14ac:dyDescent="0.3">
      <c r="A974" t="s">
        <v>54</v>
      </c>
      <c r="B974">
        <v>110542</v>
      </c>
      <c r="C974" s="47">
        <v>101</v>
      </c>
      <c r="D974" s="47">
        <v>0.50787000000000004</v>
      </c>
      <c r="E974" s="48" t="s">
        <v>10</v>
      </c>
      <c r="F974" s="2">
        <v>25540</v>
      </c>
      <c r="I974" s="15" t="s">
        <v>282</v>
      </c>
    </row>
    <row r="975" spans="1:9" x14ac:dyDescent="0.3">
      <c r="A975" t="s">
        <v>56</v>
      </c>
      <c r="B975">
        <v>110545</v>
      </c>
      <c r="C975" s="47">
        <v>101</v>
      </c>
      <c r="D975" s="47">
        <v>0.50787000000000004</v>
      </c>
      <c r="E975" s="48" t="s">
        <v>10</v>
      </c>
      <c r="F975" s="2">
        <v>30650</v>
      </c>
      <c r="I975" s="15" t="s">
        <v>282</v>
      </c>
    </row>
    <row r="976" spans="1:9" x14ac:dyDescent="0.3">
      <c r="A976" t="s">
        <v>54</v>
      </c>
      <c r="B976">
        <v>110554</v>
      </c>
      <c r="C976" s="47">
        <v>101</v>
      </c>
      <c r="D976" s="47">
        <v>0.50787000000000004</v>
      </c>
      <c r="E976" s="48" t="s">
        <v>10</v>
      </c>
      <c r="F976" s="2">
        <v>25540</v>
      </c>
      <c r="I976" s="15" t="s">
        <v>282</v>
      </c>
    </row>
    <row r="977" spans="1:9" x14ac:dyDescent="0.3">
      <c r="A977" t="s">
        <v>5</v>
      </c>
      <c r="B977">
        <v>110572</v>
      </c>
      <c r="C977" s="47">
        <v>101</v>
      </c>
      <c r="D977" s="47">
        <v>0.50787000000000004</v>
      </c>
      <c r="E977" s="48" t="s">
        <v>10</v>
      </c>
      <c r="F977" s="2">
        <v>2500</v>
      </c>
      <c r="I977" s="15" t="s">
        <v>282</v>
      </c>
    </row>
    <row r="978" spans="1:9" x14ac:dyDescent="0.3">
      <c r="A978" t="s">
        <v>57</v>
      </c>
      <c r="B978">
        <v>110572</v>
      </c>
      <c r="C978" s="47">
        <v>101</v>
      </c>
      <c r="D978" s="47">
        <v>0.50787000000000004</v>
      </c>
      <c r="E978" s="48" t="s">
        <v>10</v>
      </c>
      <c r="F978" s="2">
        <v>30650</v>
      </c>
      <c r="I978" s="15" t="s">
        <v>282</v>
      </c>
    </row>
    <row r="979" spans="1:9" x14ac:dyDescent="0.3">
      <c r="A979" t="s">
        <v>54</v>
      </c>
      <c r="B979">
        <v>110578</v>
      </c>
      <c r="C979" s="47">
        <v>101</v>
      </c>
      <c r="D979" s="47">
        <v>0.50787000000000004</v>
      </c>
      <c r="E979" s="48" t="s">
        <v>10</v>
      </c>
      <c r="F979" s="2">
        <v>25540</v>
      </c>
      <c r="I979" s="15" t="s">
        <v>282</v>
      </c>
    </row>
    <row r="980" spans="1:9" x14ac:dyDescent="0.3">
      <c r="A980" t="s">
        <v>56</v>
      </c>
      <c r="B980">
        <v>110593</v>
      </c>
      <c r="C980" s="47">
        <v>161</v>
      </c>
      <c r="D980" s="47">
        <v>0.50787000000000004</v>
      </c>
      <c r="E980" s="48" t="s">
        <v>10</v>
      </c>
      <c r="F980" s="2">
        <v>30650</v>
      </c>
      <c r="I980" s="15" t="s">
        <v>282</v>
      </c>
    </row>
    <row r="981" spans="1:9" x14ac:dyDescent="0.3">
      <c r="A981" t="s">
        <v>56</v>
      </c>
      <c r="B981">
        <v>110598</v>
      </c>
      <c r="C981" s="47">
        <v>161</v>
      </c>
      <c r="D981" s="47">
        <v>0.50787000000000004</v>
      </c>
      <c r="E981" s="48" t="s">
        <v>10</v>
      </c>
      <c r="F981" s="2">
        <v>30650</v>
      </c>
      <c r="I981" s="15" t="s">
        <v>282</v>
      </c>
    </row>
    <row r="982" spans="1:9" x14ac:dyDescent="0.3">
      <c r="A982" t="s">
        <v>45</v>
      </c>
      <c r="B982">
        <v>110660</v>
      </c>
      <c r="C982" s="47">
        <v>100</v>
      </c>
      <c r="D982" s="47">
        <v>0.50787000000000004</v>
      </c>
      <c r="E982" s="48" t="s">
        <v>10</v>
      </c>
      <c r="F982">
        <v>50</v>
      </c>
      <c r="I982" s="15" t="s">
        <v>282</v>
      </c>
    </row>
    <row r="983" spans="1:9" x14ac:dyDescent="0.3">
      <c r="A983" t="s">
        <v>5</v>
      </c>
      <c r="B983">
        <v>110663</v>
      </c>
      <c r="C983" s="47">
        <v>101</v>
      </c>
      <c r="D983" s="47">
        <v>0.50787000000000004</v>
      </c>
      <c r="E983" s="48" t="s">
        <v>11</v>
      </c>
      <c r="F983" s="2">
        <v>2500</v>
      </c>
      <c r="I983" s="15" t="s">
        <v>282</v>
      </c>
    </row>
    <row r="984" spans="1:9" x14ac:dyDescent="0.3">
      <c r="A984" t="s">
        <v>5</v>
      </c>
      <c r="B984">
        <v>110674</v>
      </c>
      <c r="C984" s="47">
        <v>101</v>
      </c>
      <c r="D984" s="47">
        <v>0.50787000000000004</v>
      </c>
      <c r="E984" s="48" t="s">
        <v>10</v>
      </c>
      <c r="F984" s="2">
        <v>2500</v>
      </c>
      <c r="I984" s="15" t="s">
        <v>282</v>
      </c>
    </row>
    <row r="985" spans="1:9" x14ac:dyDescent="0.3">
      <c r="A985" t="s">
        <v>5</v>
      </c>
      <c r="B985">
        <v>110687</v>
      </c>
      <c r="C985" s="47">
        <v>101</v>
      </c>
      <c r="D985" s="47">
        <v>0.50787000000000004</v>
      </c>
      <c r="E985" s="48" t="s">
        <v>10</v>
      </c>
      <c r="F985" s="2">
        <v>2500</v>
      </c>
      <c r="I985" s="15" t="s">
        <v>282</v>
      </c>
    </row>
    <row r="986" spans="1:9" x14ac:dyDescent="0.3">
      <c r="A986" t="s">
        <v>5</v>
      </c>
      <c r="B986">
        <v>110701</v>
      </c>
      <c r="C986" s="47">
        <v>101</v>
      </c>
      <c r="D986" s="47">
        <v>0.50787000000000004</v>
      </c>
      <c r="E986" s="48" t="s">
        <v>10</v>
      </c>
      <c r="F986" s="2">
        <v>2500</v>
      </c>
      <c r="I986" s="15" t="s">
        <v>282</v>
      </c>
    </row>
    <row r="987" spans="1:9" x14ac:dyDescent="0.3">
      <c r="A987" t="s">
        <v>5</v>
      </c>
      <c r="B987">
        <v>110947</v>
      </c>
      <c r="C987" s="47">
        <v>101</v>
      </c>
      <c r="D987" s="47">
        <v>0.50787000000000004</v>
      </c>
      <c r="E987" s="47" t="s">
        <v>291</v>
      </c>
      <c r="F987" s="2">
        <v>2500</v>
      </c>
      <c r="I987" s="15" t="s">
        <v>282</v>
      </c>
    </row>
    <row r="988" spans="1:9" x14ac:dyDescent="0.3">
      <c r="A988" t="s">
        <v>5</v>
      </c>
      <c r="B988">
        <v>110972</v>
      </c>
      <c r="C988" s="47">
        <v>101</v>
      </c>
      <c r="D988" s="47">
        <v>0.50787000000000004</v>
      </c>
      <c r="E988" s="47" t="s">
        <v>291</v>
      </c>
      <c r="F988" s="2">
        <v>2500</v>
      </c>
      <c r="I988" s="15" t="s">
        <v>282</v>
      </c>
    </row>
    <row r="989" spans="1:9" x14ac:dyDescent="0.3">
      <c r="A989" t="s">
        <v>5</v>
      </c>
      <c r="B989">
        <v>110988</v>
      </c>
      <c r="C989" s="47">
        <v>101</v>
      </c>
      <c r="D989" s="47">
        <v>0.50787000000000004</v>
      </c>
      <c r="E989" s="47" t="s">
        <v>291</v>
      </c>
      <c r="F989" s="2">
        <v>2500</v>
      </c>
      <c r="I989" s="15" t="s">
        <v>282</v>
      </c>
    </row>
    <row r="990" spans="1:9" x14ac:dyDescent="0.3">
      <c r="A990" t="s">
        <v>5</v>
      </c>
      <c r="B990">
        <v>111046</v>
      </c>
      <c r="C990" s="47">
        <v>101</v>
      </c>
      <c r="D990" s="47">
        <v>0.50787000000000004</v>
      </c>
      <c r="E990" s="47" t="s">
        <v>291</v>
      </c>
      <c r="F990" s="2">
        <v>2500</v>
      </c>
      <c r="I990" s="15" t="s">
        <v>282</v>
      </c>
    </row>
    <row r="991" spans="1:9" x14ac:dyDescent="0.3">
      <c r="A991" t="s">
        <v>5</v>
      </c>
      <c r="B991">
        <v>111083</v>
      </c>
      <c r="C991" s="47">
        <v>101</v>
      </c>
      <c r="D991" s="47">
        <v>0.50787000000000004</v>
      </c>
      <c r="E991" s="47" t="s">
        <v>291</v>
      </c>
      <c r="F991" s="2">
        <v>2500</v>
      </c>
      <c r="I991" s="15" t="s">
        <v>282</v>
      </c>
    </row>
    <row r="992" spans="1:9" x14ac:dyDescent="0.3">
      <c r="A992" t="s">
        <v>5</v>
      </c>
      <c r="B992">
        <v>111107</v>
      </c>
      <c r="C992" s="47">
        <v>101</v>
      </c>
      <c r="D992" s="47">
        <v>0.50787000000000004</v>
      </c>
      <c r="E992" s="47" t="s">
        <v>291</v>
      </c>
      <c r="F992" s="2">
        <v>2500</v>
      </c>
      <c r="I992" s="15" t="s">
        <v>282</v>
      </c>
    </row>
    <row r="993" spans="1:9" x14ac:dyDescent="0.3">
      <c r="A993" t="s">
        <v>5</v>
      </c>
      <c r="B993">
        <v>111192</v>
      </c>
      <c r="C993" s="47">
        <v>451</v>
      </c>
      <c r="D993" s="49">
        <v>0.48620000000000002</v>
      </c>
      <c r="E993" s="48" t="s">
        <v>13</v>
      </c>
      <c r="F993" s="2">
        <v>20000</v>
      </c>
      <c r="I993" s="15" t="s">
        <v>282</v>
      </c>
    </row>
    <row r="994" spans="1:9" x14ac:dyDescent="0.3">
      <c r="A994" t="s">
        <v>5</v>
      </c>
      <c r="B994">
        <v>111199</v>
      </c>
      <c r="C994" s="47">
        <v>459</v>
      </c>
      <c r="D994" s="49">
        <v>0.48620000000000002</v>
      </c>
      <c r="E994" s="48" t="s">
        <v>13</v>
      </c>
      <c r="F994" s="2">
        <v>9000</v>
      </c>
      <c r="I994" s="15" t="s">
        <v>282</v>
      </c>
    </row>
    <row r="995" spans="1:9" x14ac:dyDescent="0.3">
      <c r="A995" t="s">
        <v>64</v>
      </c>
      <c r="B995">
        <v>111199</v>
      </c>
      <c r="C995" s="47">
        <v>459</v>
      </c>
      <c r="D995" s="49">
        <v>0.48620000000000002</v>
      </c>
      <c r="E995" s="48" t="s">
        <v>13</v>
      </c>
      <c r="F995">
        <v>890</v>
      </c>
      <c r="I995" s="15" t="s">
        <v>282</v>
      </c>
    </row>
    <row r="996" spans="1:9" x14ac:dyDescent="0.3">
      <c r="A996" t="s">
        <v>61</v>
      </c>
      <c r="B996">
        <v>111368</v>
      </c>
      <c r="C996" s="47">
        <v>500</v>
      </c>
      <c r="D996" s="49">
        <v>0.48620000000000002</v>
      </c>
      <c r="E996" s="47" t="s">
        <v>292</v>
      </c>
      <c r="F996" s="2">
        <v>116360</v>
      </c>
      <c r="I996" s="15" t="s">
        <v>282</v>
      </c>
    </row>
    <row r="997" spans="1:9" x14ac:dyDescent="0.3">
      <c r="A997" t="s">
        <v>54</v>
      </c>
      <c r="B997">
        <v>123690</v>
      </c>
      <c r="C997" s="48" t="s">
        <v>14</v>
      </c>
      <c r="D997" s="48">
        <v>0.50787000000000004</v>
      </c>
      <c r="E997" s="47" t="s">
        <v>178</v>
      </c>
      <c r="F997" s="2">
        <v>25540</v>
      </c>
      <c r="I997" s="15" t="s">
        <v>282</v>
      </c>
    </row>
    <row r="998" spans="1:9" x14ac:dyDescent="0.3">
      <c r="A998" t="s">
        <v>54</v>
      </c>
      <c r="B998">
        <v>123922</v>
      </c>
      <c r="C998" s="47">
        <v>559</v>
      </c>
      <c r="D998" s="49">
        <v>0.48620000000000002</v>
      </c>
      <c r="E998" s="48" t="s">
        <v>16</v>
      </c>
      <c r="F998" s="2">
        <v>24100</v>
      </c>
      <c r="I998" s="15" t="s">
        <v>282</v>
      </c>
    </row>
    <row r="999" spans="1:9" x14ac:dyDescent="0.3">
      <c r="A999" t="s">
        <v>56</v>
      </c>
      <c r="B999">
        <v>124297</v>
      </c>
      <c r="C999" s="47">
        <v>109</v>
      </c>
      <c r="D999" s="47">
        <v>0.50787000000000004</v>
      </c>
      <c r="E999" s="48" t="s">
        <v>9</v>
      </c>
      <c r="F999" s="2">
        <v>28610</v>
      </c>
      <c r="I999" s="15" t="s">
        <v>282</v>
      </c>
    </row>
    <row r="1000" spans="1:9" x14ac:dyDescent="0.3">
      <c r="A1000" t="s">
        <v>54</v>
      </c>
      <c r="B1000">
        <v>125671</v>
      </c>
      <c r="C1000" s="47">
        <v>451</v>
      </c>
      <c r="D1000" s="49">
        <v>0.48620000000000002</v>
      </c>
      <c r="E1000" s="47" t="s">
        <v>285</v>
      </c>
      <c r="F1000" s="2">
        <v>25540</v>
      </c>
      <c r="I1000" s="15" t="s">
        <v>282</v>
      </c>
    </row>
    <row r="1001" spans="1:9" x14ac:dyDescent="0.3">
      <c r="A1001" t="s">
        <v>56</v>
      </c>
      <c r="B1001">
        <v>125882</v>
      </c>
      <c r="C1001" s="47">
        <v>459</v>
      </c>
      <c r="D1001" s="49">
        <v>0.48620000000000002</v>
      </c>
      <c r="E1001" s="47" t="s">
        <v>285</v>
      </c>
      <c r="F1001" s="2">
        <v>26350</v>
      </c>
      <c r="I1001" s="15" t="s">
        <v>282</v>
      </c>
    </row>
    <row r="1002" spans="1:9" x14ac:dyDescent="0.3">
      <c r="A1002" t="s">
        <v>54</v>
      </c>
      <c r="B1002">
        <v>126153</v>
      </c>
      <c r="C1002" s="47">
        <v>109</v>
      </c>
      <c r="D1002" s="47">
        <v>0.50787000000000004</v>
      </c>
      <c r="E1002" s="47" t="s">
        <v>178</v>
      </c>
      <c r="F1002" s="2">
        <v>12040</v>
      </c>
      <c r="I1002" s="15" t="s">
        <v>282</v>
      </c>
    </row>
    <row r="1003" spans="1:9" x14ac:dyDescent="0.3">
      <c r="A1003" t="s">
        <v>5</v>
      </c>
      <c r="B1003">
        <v>126164</v>
      </c>
      <c r="C1003" s="48" t="s">
        <v>14</v>
      </c>
      <c r="D1003" s="48">
        <v>0.50787000000000004</v>
      </c>
      <c r="E1003" s="47" t="s">
        <v>293</v>
      </c>
      <c r="F1003" s="2">
        <v>2500</v>
      </c>
      <c r="I1003" s="15" t="s">
        <v>282</v>
      </c>
    </row>
    <row r="1004" spans="1:9" x14ac:dyDescent="0.3">
      <c r="A1004" t="s">
        <v>54</v>
      </c>
      <c r="B1004">
        <v>126947</v>
      </c>
      <c r="C1004" s="47">
        <v>161</v>
      </c>
      <c r="D1004" s="47">
        <v>0.50787000000000004</v>
      </c>
      <c r="E1004" s="47" t="s">
        <v>294</v>
      </c>
      <c r="F1004" s="2">
        <v>25540</v>
      </c>
      <c r="I1004" s="15" t="s">
        <v>282</v>
      </c>
    </row>
    <row r="1005" spans="1:9" x14ac:dyDescent="0.3">
      <c r="A1005" t="s">
        <v>56</v>
      </c>
      <c r="B1005">
        <v>126991</v>
      </c>
      <c r="C1005" s="47">
        <v>559</v>
      </c>
      <c r="D1005" s="49">
        <v>0.48620000000000002</v>
      </c>
      <c r="E1005" s="48" t="s">
        <v>6</v>
      </c>
      <c r="F1005" s="2">
        <v>26290</v>
      </c>
      <c r="I1005" s="15" t="s">
        <v>282</v>
      </c>
    </row>
    <row r="1006" spans="1:9" x14ac:dyDescent="0.3">
      <c r="A1006" t="s">
        <v>54</v>
      </c>
      <c r="B1006">
        <v>127501</v>
      </c>
      <c r="C1006" s="47">
        <v>161</v>
      </c>
      <c r="D1006" s="47">
        <v>0.50787000000000004</v>
      </c>
      <c r="E1006" s="47" t="s">
        <v>294</v>
      </c>
      <c r="F1006" s="2">
        <v>25540</v>
      </c>
      <c r="I1006" s="15" t="s">
        <v>282</v>
      </c>
    </row>
    <row r="1007" spans="1:9" x14ac:dyDescent="0.3">
      <c r="A1007" t="s">
        <v>54</v>
      </c>
      <c r="B1007">
        <v>127942</v>
      </c>
      <c r="C1007" s="47">
        <v>161</v>
      </c>
      <c r="D1007" s="47">
        <v>0.50787000000000004</v>
      </c>
      <c r="E1007" s="47" t="s">
        <v>293</v>
      </c>
      <c r="F1007" s="2">
        <v>25540</v>
      </c>
      <c r="I1007" s="15" t="s">
        <v>282</v>
      </c>
    </row>
    <row r="1008" spans="1:9" x14ac:dyDescent="0.3">
      <c r="A1008" t="s">
        <v>54</v>
      </c>
      <c r="B1008">
        <v>128294</v>
      </c>
      <c r="C1008" s="48" t="s">
        <v>14</v>
      </c>
      <c r="D1008" s="48">
        <v>0.50787000000000004</v>
      </c>
      <c r="E1008" s="47" t="s">
        <v>178</v>
      </c>
      <c r="F1008" s="2">
        <v>25540</v>
      </c>
      <c r="I1008" s="15" t="s">
        <v>282</v>
      </c>
    </row>
    <row r="1009" spans="1:9" x14ac:dyDescent="0.3">
      <c r="A1009" t="s">
        <v>56</v>
      </c>
      <c r="B1009">
        <v>129193</v>
      </c>
      <c r="C1009" s="48" t="s">
        <v>14</v>
      </c>
      <c r="D1009" s="48">
        <v>0.50787000000000004</v>
      </c>
      <c r="E1009" s="47" t="s">
        <v>295</v>
      </c>
      <c r="F1009" s="2">
        <v>27380</v>
      </c>
      <c r="I1009" s="15" t="s">
        <v>282</v>
      </c>
    </row>
    <row r="1010" spans="1:9" x14ac:dyDescent="0.3">
      <c r="A1010" t="s">
        <v>56</v>
      </c>
      <c r="B1010">
        <v>129235</v>
      </c>
      <c r="C1010" s="47">
        <v>649</v>
      </c>
      <c r="D1010" s="49">
        <v>0.48620000000000002</v>
      </c>
      <c r="E1010" s="48" t="s">
        <v>13</v>
      </c>
      <c r="F1010" s="2">
        <v>30650</v>
      </c>
      <c r="I1010" s="15" t="s">
        <v>282</v>
      </c>
    </row>
    <row r="1011" spans="1:9" x14ac:dyDescent="0.3">
      <c r="A1011" t="s">
        <v>54</v>
      </c>
      <c r="B1011">
        <v>129267</v>
      </c>
      <c r="C1011" s="48" t="s">
        <v>14</v>
      </c>
      <c r="D1011" s="48">
        <v>0.50787000000000004</v>
      </c>
      <c r="E1011" s="47" t="s">
        <v>295</v>
      </c>
      <c r="F1011" s="2">
        <v>25540</v>
      </c>
      <c r="I1011" s="15" t="s">
        <v>282</v>
      </c>
    </row>
    <row r="1012" spans="1:9" x14ac:dyDescent="0.3">
      <c r="A1012" t="s">
        <v>54</v>
      </c>
      <c r="B1012">
        <v>129483</v>
      </c>
      <c r="C1012" s="48" t="s">
        <v>14</v>
      </c>
      <c r="D1012" s="48">
        <v>0.50787000000000004</v>
      </c>
      <c r="E1012" s="47" t="s">
        <v>293</v>
      </c>
      <c r="F1012" s="2">
        <v>11320</v>
      </c>
      <c r="I1012" s="15" t="s">
        <v>282</v>
      </c>
    </row>
    <row r="1013" spans="1:9" x14ac:dyDescent="0.3">
      <c r="A1013" t="s">
        <v>54</v>
      </c>
      <c r="B1013">
        <v>129818</v>
      </c>
      <c r="C1013" s="48" t="s">
        <v>14</v>
      </c>
      <c r="D1013" s="48">
        <v>0.50787000000000004</v>
      </c>
      <c r="E1013" s="47" t="s">
        <v>178</v>
      </c>
      <c r="F1013" s="2">
        <v>25540</v>
      </c>
      <c r="I1013" s="15" t="s">
        <v>282</v>
      </c>
    </row>
    <row r="1014" spans="1:9" x14ac:dyDescent="0.3">
      <c r="A1014" t="s">
        <v>54</v>
      </c>
      <c r="B1014">
        <v>130099</v>
      </c>
      <c r="C1014" s="47">
        <v>109</v>
      </c>
      <c r="D1014" s="47">
        <v>0.50787000000000004</v>
      </c>
      <c r="E1014" s="47" t="s">
        <v>296</v>
      </c>
      <c r="F1014" s="2">
        <v>25540</v>
      </c>
      <c r="I1014" s="15" t="s">
        <v>282</v>
      </c>
    </row>
    <row r="1015" spans="1:9" x14ac:dyDescent="0.3">
      <c r="A1015" t="s">
        <v>54</v>
      </c>
      <c r="B1015">
        <v>130119</v>
      </c>
      <c r="C1015" s="48" t="s">
        <v>55</v>
      </c>
      <c r="D1015" s="48">
        <v>0.50787000000000004</v>
      </c>
      <c r="E1015" s="48" t="s">
        <v>25</v>
      </c>
      <c r="F1015" s="2">
        <v>12000</v>
      </c>
      <c r="I1015" s="15" t="s">
        <v>282</v>
      </c>
    </row>
    <row r="1016" spans="1:9" x14ac:dyDescent="0.3">
      <c r="A1016" t="s">
        <v>56</v>
      </c>
      <c r="B1016">
        <v>130535</v>
      </c>
      <c r="C1016" s="48" t="s">
        <v>14</v>
      </c>
      <c r="D1016" s="48">
        <v>0.50787000000000004</v>
      </c>
      <c r="E1016" s="47" t="s">
        <v>178</v>
      </c>
      <c r="F1016" s="2">
        <v>30650</v>
      </c>
      <c r="I1016" s="15" t="s">
        <v>282</v>
      </c>
    </row>
    <row r="1017" spans="1:9" x14ac:dyDescent="0.3">
      <c r="A1017" t="s">
        <v>54</v>
      </c>
      <c r="B1017">
        <v>130542</v>
      </c>
      <c r="C1017" s="47">
        <v>109</v>
      </c>
      <c r="D1017" s="47">
        <v>0.50787000000000004</v>
      </c>
      <c r="E1017" s="47" t="s">
        <v>297</v>
      </c>
      <c r="F1017" s="2">
        <v>25540</v>
      </c>
      <c r="I1017" s="15" t="s">
        <v>282</v>
      </c>
    </row>
    <row r="1018" spans="1:9" x14ac:dyDescent="0.3">
      <c r="A1018" t="s">
        <v>56</v>
      </c>
      <c r="B1018">
        <v>130924</v>
      </c>
      <c r="C1018" s="48" t="s">
        <v>14</v>
      </c>
      <c r="D1018" s="48">
        <v>0.50787000000000004</v>
      </c>
      <c r="E1018" s="47" t="s">
        <v>178</v>
      </c>
      <c r="F1018" s="2">
        <v>30650</v>
      </c>
      <c r="I1018" s="15" t="s">
        <v>282</v>
      </c>
    </row>
    <row r="1019" spans="1:9" x14ac:dyDescent="0.3">
      <c r="A1019" t="s">
        <v>56</v>
      </c>
      <c r="B1019">
        <v>130940</v>
      </c>
      <c r="C1019" s="48" t="s">
        <v>14</v>
      </c>
      <c r="D1019" s="48">
        <v>0.50787000000000004</v>
      </c>
      <c r="E1019" s="47" t="s">
        <v>295</v>
      </c>
      <c r="F1019" s="2">
        <v>30650</v>
      </c>
      <c r="I1019" s="15" t="s">
        <v>282</v>
      </c>
    </row>
    <row r="1020" spans="1:9" x14ac:dyDescent="0.3">
      <c r="A1020" t="s">
        <v>56</v>
      </c>
      <c r="B1020">
        <v>130973</v>
      </c>
      <c r="C1020" s="48" t="s">
        <v>14</v>
      </c>
      <c r="D1020" s="48">
        <v>0.50787000000000004</v>
      </c>
      <c r="E1020" s="47" t="s">
        <v>296</v>
      </c>
      <c r="F1020" s="2">
        <v>30650</v>
      </c>
      <c r="I1020" s="15" t="s">
        <v>282</v>
      </c>
    </row>
    <row r="1021" spans="1:9" x14ac:dyDescent="0.3">
      <c r="A1021" t="s">
        <v>57</v>
      </c>
      <c r="B1021">
        <v>131161</v>
      </c>
      <c r="C1021" s="48" t="s">
        <v>55</v>
      </c>
      <c r="D1021" s="48">
        <v>0.50787000000000004</v>
      </c>
      <c r="E1021" s="48" t="s">
        <v>32</v>
      </c>
      <c r="F1021" s="2">
        <v>29720</v>
      </c>
      <c r="I1021" s="15" t="s">
        <v>282</v>
      </c>
    </row>
    <row r="1022" spans="1:9" x14ac:dyDescent="0.3">
      <c r="A1022" t="s">
        <v>57</v>
      </c>
      <c r="B1022">
        <v>131250</v>
      </c>
      <c r="C1022" s="48" t="s">
        <v>14</v>
      </c>
      <c r="D1022" s="48">
        <v>0.50787000000000004</v>
      </c>
      <c r="E1022" s="47" t="s">
        <v>179</v>
      </c>
      <c r="F1022" s="2">
        <v>29770</v>
      </c>
      <c r="I1022" s="15" t="s">
        <v>282</v>
      </c>
    </row>
    <row r="1023" spans="1:9" x14ac:dyDescent="0.3">
      <c r="A1023" t="s">
        <v>54</v>
      </c>
      <c r="B1023">
        <v>131316</v>
      </c>
      <c r="C1023" s="47">
        <v>109</v>
      </c>
      <c r="D1023" s="47">
        <v>0.50787000000000004</v>
      </c>
      <c r="E1023" s="48" t="s">
        <v>18</v>
      </c>
      <c r="F1023" s="2">
        <v>24070</v>
      </c>
      <c r="I1023" s="15" t="s">
        <v>282</v>
      </c>
    </row>
    <row r="1024" spans="1:9" x14ac:dyDescent="0.3">
      <c r="A1024" t="s">
        <v>56</v>
      </c>
      <c r="B1024">
        <v>131574</v>
      </c>
      <c r="C1024" s="48" t="s">
        <v>14</v>
      </c>
      <c r="D1024" s="48">
        <v>0.50787000000000004</v>
      </c>
      <c r="E1024" s="47" t="s">
        <v>178</v>
      </c>
      <c r="F1024" s="2">
        <v>30650</v>
      </c>
      <c r="I1024" s="15" t="s">
        <v>282</v>
      </c>
    </row>
    <row r="1025" spans="1:9" x14ac:dyDescent="0.3">
      <c r="A1025" t="s">
        <v>54</v>
      </c>
      <c r="B1025">
        <v>131611</v>
      </c>
      <c r="C1025" s="48" t="s">
        <v>14</v>
      </c>
      <c r="D1025" s="48">
        <v>0.50787000000000004</v>
      </c>
      <c r="E1025" s="47" t="s">
        <v>178</v>
      </c>
      <c r="F1025" s="2">
        <v>25540</v>
      </c>
      <c r="I1025" s="15" t="s">
        <v>282</v>
      </c>
    </row>
    <row r="1026" spans="1:9" x14ac:dyDescent="0.3">
      <c r="A1026" t="s">
        <v>56</v>
      </c>
      <c r="B1026">
        <v>131709</v>
      </c>
      <c r="C1026" s="48" t="s">
        <v>14</v>
      </c>
      <c r="D1026" s="48">
        <v>0.50787000000000004</v>
      </c>
      <c r="E1026" s="47" t="s">
        <v>178</v>
      </c>
      <c r="F1026" s="2">
        <v>30650</v>
      </c>
      <c r="I1026" s="15" t="s">
        <v>282</v>
      </c>
    </row>
    <row r="1027" spans="1:9" x14ac:dyDescent="0.3">
      <c r="A1027" t="s">
        <v>54</v>
      </c>
      <c r="B1027">
        <v>132061</v>
      </c>
      <c r="C1027" s="48" t="s">
        <v>14</v>
      </c>
      <c r="D1027" s="48">
        <v>0.50787000000000004</v>
      </c>
      <c r="E1027" s="47" t="s">
        <v>179</v>
      </c>
      <c r="F1027" s="2">
        <v>25540</v>
      </c>
      <c r="I1027" s="15" t="s">
        <v>282</v>
      </c>
    </row>
    <row r="1028" spans="1:9" x14ac:dyDescent="0.3">
      <c r="A1028" t="s">
        <v>54</v>
      </c>
      <c r="B1028">
        <v>132101</v>
      </c>
      <c r="C1028" s="48" t="s">
        <v>14</v>
      </c>
      <c r="D1028" s="48">
        <v>0.50787000000000004</v>
      </c>
      <c r="E1028" s="47" t="s">
        <v>178</v>
      </c>
      <c r="F1028" s="2">
        <v>23390</v>
      </c>
      <c r="I1028" s="15" t="s">
        <v>282</v>
      </c>
    </row>
    <row r="1029" spans="1:9" x14ac:dyDescent="0.3">
      <c r="A1029" t="s">
        <v>56</v>
      </c>
      <c r="B1029">
        <v>132395</v>
      </c>
      <c r="C1029" s="48" t="s">
        <v>14</v>
      </c>
      <c r="D1029" s="48">
        <v>0.50787000000000004</v>
      </c>
      <c r="E1029" s="47" t="s">
        <v>289</v>
      </c>
      <c r="F1029" s="2">
        <v>26470</v>
      </c>
      <c r="I1029" s="15" t="s">
        <v>282</v>
      </c>
    </row>
    <row r="1030" spans="1:9" x14ac:dyDescent="0.3">
      <c r="A1030" t="s">
        <v>56</v>
      </c>
      <c r="B1030">
        <v>132564</v>
      </c>
      <c r="C1030" s="48" t="s">
        <v>14</v>
      </c>
      <c r="D1030" s="48">
        <v>0.50787000000000004</v>
      </c>
      <c r="E1030" s="47" t="s">
        <v>178</v>
      </c>
      <c r="F1030" s="2">
        <v>30650</v>
      </c>
      <c r="I1030" s="15" t="s">
        <v>282</v>
      </c>
    </row>
    <row r="1031" spans="1:9" x14ac:dyDescent="0.3">
      <c r="A1031" t="s">
        <v>56</v>
      </c>
      <c r="B1031">
        <v>132644</v>
      </c>
      <c r="C1031" s="48" t="s">
        <v>14</v>
      </c>
      <c r="D1031" s="48">
        <v>0.50787000000000004</v>
      </c>
      <c r="E1031" s="47" t="s">
        <v>293</v>
      </c>
      <c r="F1031" s="2">
        <v>30650</v>
      </c>
      <c r="I1031" s="15" t="s">
        <v>282</v>
      </c>
    </row>
    <row r="1032" spans="1:9" x14ac:dyDescent="0.3">
      <c r="A1032" t="s">
        <v>54</v>
      </c>
      <c r="B1032">
        <v>132649</v>
      </c>
      <c r="C1032" s="47">
        <v>161</v>
      </c>
      <c r="D1032" s="47">
        <v>0.50787000000000004</v>
      </c>
      <c r="E1032" s="47" t="s">
        <v>294</v>
      </c>
      <c r="F1032" s="2">
        <v>25540</v>
      </c>
      <c r="I1032" s="15" t="s">
        <v>282</v>
      </c>
    </row>
    <row r="1033" spans="1:9" x14ac:dyDescent="0.3">
      <c r="A1033" t="s">
        <v>57</v>
      </c>
      <c r="B1033">
        <v>132780</v>
      </c>
      <c r="C1033" s="47">
        <v>409</v>
      </c>
      <c r="D1033" s="49">
        <v>0.48620000000000002</v>
      </c>
      <c r="E1033" s="48" t="s">
        <v>21</v>
      </c>
      <c r="F1033" s="2">
        <v>28890</v>
      </c>
      <c r="I1033" s="15" t="s">
        <v>282</v>
      </c>
    </row>
    <row r="1034" spans="1:9" x14ac:dyDescent="0.3">
      <c r="A1034" t="s">
        <v>56</v>
      </c>
      <c r="B1034">
        <v>132898</v>
      </c>
      <c r="C1034" s="48" t="s">
        <v>14</v>
      </c>
      <c r="D1034" s="48">
        <v>0.50787000000000004</v>
      </c>
      <c r="E1034" s="47" t="s">
        <v>293</v>
      </c>
      <c r="F1034" s="2">
        <v>30650</v>
      </c>
      <c r="I1034" s="15" t="s">
        <v>282</v>
      </c>
    </row>
    <row r="1035" spans="1:9" x14ac:dyDescent="0.3">
      <c r="A1035" t="s">
        <v>54</v>
      </c>
      <c r="B1035">
        <v>132899</v>
      </c>
      <c r="C1035" s="47">
        <v>559</v>
      </c>
      <c r="D1035" s="49">
        <v>0.48620000000000002</v>
      </c>
      <c r="E1035" s="47" t="s">
        <v>294</v>
      </c>
      <c r="F1035" s="2">
        <v>25540</v>
      </c>
      <c r="I1035" s="15" t="s">
        <v>282</v>
      </c>
    </row>
    <row r="1036" spans="1:9" x14ac:dyDescent="0.3">
      <c r="A1036" t="s">
        <v>54</v>
      </c>
      <c r="B1036">
        <v>132982</v>
      </c>
      <c r="C1036" s="48" t="s">
        <v>14</v>
      </c>
      <c r="D1036" s="48">
        <v>0.50787000000000004</v>
      </c>
      <c r="E1036" s="47" t="s">
        <v>287</v>
      </c>
      <c r="F1036" s="2">
        <v>25540</v>
      </c>
      <c r="I1036" s="15" t="s">
        <v>282</v>
      </c>
    </row>
    <row r="1037" spans="1:9" x14ac:dyDescent="0.3">
      <c r="A1037" t="s">
        <v>57</v>
      </c>
      <c r="B1037">
        <v>133129</v>
      </c>
      <c r="C1037" s="48" t="s">
        <v>55</v>
      </c>
      <c r="D1037" s="48">
        <v>0.50787000000000004</v>
      </c>
      <c r="E1037" s="48" t="s">
        <v>36</v>
      </c>
      <c r="F1037" s="2">
        <v>30650</v>
      </c>
      <c r="I1037" s="15" t="s">
        <v>282</v>
      </c>
    </row>
    <row r="1038" spans="1:9" x14ac:dyDescent="0.3">
      <c r="A1038" t="s">
        <v>54</v>
      </c>
      <c r="B1038">
        <v>133315</v>
      </c>
      <c r="C1038" s="48" t="s">
        <v>14</v>
      </c>
      <c r="D1038" s="48">
        <v>0.50787000000000004</v>
      </c>
      <c r="E1038" s="47" t="s">
        <v>178</v>
      </c>
      <c r="F1038" s="2">
        <v>25540</v>
      </c>
      <c r="I1038" s="15" t="s">
        <v>282</v>
      </c>
    </row>
    <row r="1039" spans="1:9" x14ac:dyDescent="0.3">
      <c r="A1039" t="s">
        <v>56</v>
      </c>
      <c r="B1039">
        <v>133438</v>
      </c>
      <c r="C1039" s="48" t="s">
        <v>14</v>
      </c>
      <c r="D1039" s="48">
        <v>0.50787000000000004</v>
      </c>
      <c r="E1039" s="47" t="s">
        <v>177</v>
      </c>
      <c r="F1039" s="2">
        <v>30650</v>
      </c>
      <c r="I1039" s="15" t="s">
        <v>282</v>
      </c>
    </row>
    <row r="1040" spans="1:9" x14ac:dyDescent="0.3">
      <c r="A1040" t="s">
        <v>56</v>
      </c>
      <c r="B1040">
        <v>133649</v>
      </c>
      <c r="C1040" s="48" t="s">
        <v>14</v>
      </c>
      <c r="D1040" s="48">
        <v>0.50787000000000004</v>
      </c>
      <c r="E1040" s="47" t="s">
        <v>178</v>
      </c>
      <c r="F1040" s="2">
        <v>30650</v>
      </c>
      <c r="I1040" s="15" t="s">
        <v>282</v>
      </c>
    </row>
    <row r="1041" spans="1:9" x14ac:dyDescent="0.3">
      <c r="A1041" t="s">
        <v>56</v>
      </c>
      <c r="B1041">
        <v>133895</v>
      </c>
      <c r="C1041" s="48" t="s">
        <v>14</v>
      </c>
      <c r="D1041" s="48">
        <v>0.50787000000000004</v>
      </c>
      <c r="E1041" s="48" t="s">
        <v>10</v>
      </c>
      <c r="F1041" s="2">
        <v>30650</v>
      </c>
      <c r="I1041" s="15" t="s">
        <v>282</v>
      </c>
    </row>
    <row r="1042" spans="1:9" x14ac:dyDescent="0.3">
      <c r="A1042" t="s">
        <v>54</v>
      </c>
      <c r="B1042">
        <v>133963</v>
      </c>
      <c r="C1042" s="48" t="s">
        <v>14</v>
      </c>
      <c r="D1042" s="48">
        <v>0.50787000000000004</v>
      </c>
      <c r="E1042" s="47" t="s">
        <v>293</v>
      </c>
      <c r="F1042" s="2">
        <v>23340</v>
      </c>
      <c r="I1042" s="15" t="s">
        <v>282</v>
      </c>
    </row>
    <row r="1043" spans="1:9" x14ac:dyDescent="0.3">
      <c r="A1043" t="s">
        <v>54</v>
      </c>
      <c r="B1043">
        <v>133973</v>
      </c>
      <c r="C1043" s="48" t="s">
        <v>14</v>
      </c>
      <c r="D1043" s="48">
        <v>0.50787000000000004</v>
      </c>
      <c r="E1043" s="47" t="s">
        <v>178</v>
      </c>
      <c r="F1043" s="2">
        <v>25540</v>
      </c>
      <c r="I1043" s="15" t="s">
        <v>282</v>
      </c>
    </row>
    <row r="1044" spans="1:9" x14ac:dyDescent="0.3">
      <c r="A1044" t="s">
        <v>54</v>
      </c>
      <c r="B1044">
        <v>134036</v>
      </c>
      <c r="C1044" s="48" t="s">
        <v>14</v>
      </c>
      <c r="D1044" s="48">
        <v>0.50787000000000004</v>
      </c>
      <c r="E1044" s="47" t="s">
        <v>178</v>
      </c>
      <c r="F1044" s="2">
        <v>25540</v>
      </c>
      <c r="I1044" s="15" t="s">
        <v>282</v>
      </c>
    </row>
    <row r="1045" spans="1:9" x14ac:dyDescent="0.3">
      <c r="A1045" t="s">
        <v>57</v>
      </c>
      <c r="B1045">
        <v>134048</v>
      </c>
      <c r="C1045" s="48" t="s">
        <v>14</v>
      </c>
      <c r="D1045" s="48">
        <v>0.50787000000000004</v>
      </c>
      <c r="E1045" s="47" t="s">
        <v>291</v>
      </c>
      <c r="F1045" s="2">
        <v>30650</v>
      </c>
      <c r="I1045" s="15" t="s">
        <v>282</v>
      </c>
    </row>
    <row r="1046" spans="1:9" x14ac:dyDescent="0.3">
      <c r="A1046" t="s">
        <v>54</v>
      </c>
      <c r="B1046">
        <v>134168</v>
      </c>
      <c r="C1046" s="48" t="s">
        <v>14</v>
      </c>
      <c r="D1046" s="48">
        <v>0.50787000000000004</v>
      </c>
      <c r="E1046" s="47" t="s">
        <v>296</v>
      </c>
      <c r="F1046" s="2">
        <v>25540</v>
      </c>
      <c r="I1046" s="15" t="s">
        <v>282</v>
      </c>
    </row>
    <row r="1047" spans="1:9" x14ac:dyDescent="0.3">
      <c r="A1047" t="s">
        <v>45</v>
      </c>
      <c r="B1047">
        <v>135568</v>
      </c>
      <c r="C1047" s="47">
        <v>201</v>
      </c>
      <c r="D1047" s="47">
        <v>0.75929999999999997</v>
      </c>
      <c r="E1047" s="48" t="s">
        <v>12</v>
      </c>
      <c r="F1047" s="2">
        <v>16814000</v>
      </c>
      <c r="I1047" s="15" t="s">
        <v>282</v>
      </c>
    </row>
    <row r="1048" spans="1:9" x14ac:dyDescent="0.3">
      <c r="A1048" t="s">
        <v>45</v>
      </c>
      <c r="B1048">
        <v>135679</v>
      </c>
      <c r="C1048" s="47">
        <v>201</v>
      </c>
      <c r="D1048" s="47">
        <v>0.75929999999999997</v>
      </c>
      <c r="E1048" s="48" t="s">
        <v>8</v>
      </c>
      <c r="F1048" s="2">
        <v>137640</v>
      </c>
      <c r="I1048" s="15" t="s">
        <v>282</v>
      </c>
    </row>
    <row r="1049" spans="1:9" x14ac:dyDescent="0.3">
      <c r="A1049" t="s">
        <v>45</v>
      </c>
      <c r="B1049">
        <v>135823</v>
      </c>
      <c r="C1049" s="47">
        <v>100</v>
      </c>
      <c r="D1049" s="47">
        <v>0.50787000000000004</v>
      </c>
      <c r="E1049" s="47" t="s">
        <v>178</v>
      </c>
      <c r="F1049">
        <v>310</v>
      </c>
      <c r="I1049" s="15" t="s">
        <v>282</v>
      </c>
    </row>
    <row r="1050" spans="1:9" x14ac:dyDescent="0.3">
      <c r="A1050" t="s">
        <v>45</v>
      </c>
      <c r="B1050">
        <v>135824</v>
      </c>
      <c r="C1050" s="47">
        <v>100</v>
      </c>
      <c r="D1050" s="47">
        <v>0.50787000000000004</v>
      </c>
      <c r="E1050" s="47" t="s">
        <v>178</v>
      </c>
      <c r="F1050">
        <v>850</v>
      </c>
      <c r="I1050" s="15" t="s">
        <v>282</v>
      </c>
    </row>
    <row r="1051" spans="1:9" x14ac:dyDescent="0.3">
      <c r="A1051" t="s">
        <v>45</v>
      </c>
      <c r="B1051">
        <v>135905</v>
      </c>
      <c r="C1051" s="47">
        <v>200</v>
      </c>
      <c r="D1051" s="47">
        <v>0.75929999999999997</v>
      </c>
      <c r="E1051" s="47" t="s">
        <v>182</v>
      </c>
      <c r="F1051" s="2">
        <v>32700</v>
      </c>
      <c r="I1051" s="15" t="s">
        <v>282</v>
      </c>
    </row>
    <row r="1052" spans="1:9" x14ac:dyDescent="0.3">
      <c r="A1052" t="s">
        <v>45</v>
      </c>
      <c r="B1052">
        <v>135971</v>
      </c>
      <c r="C1052" s="47">
        <v>100</v>
      </c>
      <c r="D1052" s="47">
        <v>0.50787000000000004</v>
      </c>
      <c r="E1052" s="47" t="s">
        <v>290</v>
      </c>
      <c r="F1052" s="2">
        <v>8070</v>
      </c>
      <c r="I1052" s="15" t="s">
        <v>282</v>
      </c>
    </row>
    <row r="1053" spans="1:9" x14ac:dyDescent="0.3">
      <c r="A1053" t="s">
        <v>56</v>
      </c>
      <c r="B1053">
        <v>136716</v>
      </c>
      <c r="C1053" s="47">
        <v>101</v>
      </c>
      <c r="D1053" s="47">
        <v>0.50787000000000004</v>
      </c>
      <c r="E1053" s="47" t="s">
        <v>178</v>
      </c>
      <c r="F1053" s="2">
        <v>30650</v>
      </c>
      <c r="I1053" s="15" t="s">
        <v>282</v>
      </c>
    </row>
    <row r="1054" spans="1:9" x14ac:dyDescent="0.3">
      <c r="A1054" t="s">
        <v>5</v>
      </c>
      <c r="B1054">
        <v>149788</v>
      </c>
      <c r="C1054" s="47">
        <v>308</v>
      </c>
      <c r="D1054" s="49">
        <v>1</v>
      </c>
      <c r="E1054" s="48" t="s">
        <v>15</v>
      </c>
      <c r="F1054" s="2">
        <v>144350</v>
      </c>
      <c r="I1054" s="15" t="s">
        <v>282</v>
      </c>
    </row>
    <row r="1055" spans="1:9" x14ac:dyDescent="0.3">
      <c r="A1055" t="s">
        <v>45</v>
      </c>
      <c r="B1055">
        <v>170005</v>
      </c>
      <c r="C1055" s="47">
        <v>201</v>
      </c>
      <c r="D1055" s="47">
        <v>0.75929999999999997</v>
      </c>
      <c r="E1055" s="47" t="s">
        <v>183</v>
      </c>
      <c r="F1055" s="2">
        <v>2270</v>
      </c>
      <c r="I1055" s="15" t="s">
        <v>282</v>
      </c>
    </row>
    <row r="1056" spans="1:9" x14ac:dyDescent="0.3">
      <c r="A1056" t="s">
        <v>5</v>
      </c>
      <c r="B1056">
        <v>170007</v>
      </c>
      <c r="C1056" s="47">
        <v>401</v>
      </c>
      <c r="D1056" s="49">
        <v>0.48620000000000002</v>
      </c>
      <c r="E1056" s="47" t="s">
        <v>298</v>
      </c>
      <c r="F1056" s="2">
        <v>12000</v>
      </c>
      <c r="I1056" s="15" t="s">
        <v>282</v>
      </c>
    </row>
    <row r="1057" spans="1:9" x14ac:dyDescent="0.3">
      <c r="A1057" t="s">
        <v>5</v>
      </c>
      <c r="B1057">
        <v>170055</v>
      </c>
      <c r="C1057" s="47">
        <v>401</v>
      </c>
      <c r="D1057" s="49">
        <v>0.48620000000000002</v>
      </c>
      <c r="E1057" s="47" t="s">
        <v>298</v>
      </c>
      <c r="F1057" s="2">
        <v>14000</v>
      </c>
      <c r="I1057" s="15" t="s">
        <v>282</v>
      </c>
    </row>
    <row r="1058" spans="1:9" x14ac:dyDescent="0.3">
      <c r="A1058" t="s">
        <v>5</v>
      </c>
      <c r="B1058">
        <v>170057</v>
      </c>
      <c r="C1058" s="47">
        <v>401</v>
      </c>
      <c r="D1058" s="49">
        <v>0.48620000000000002</v>
      </c>
      <c r="E1058" s="47" t="s">
        <v>298</v>
      </c>
      <c r="F1058" s="2">
        <v>20000</v>
      </c>
      <c r="I1058" s="15" t="s">
        <v>282</v>
      </c>
    </row>
    <row r="1059" spans="1:9" x14ac:dyDescent="0.3">
      <c r="A1059" t="s">
        <v>5</v>
      </c>
      <c r="B1059">
        <v>170058</v>
      </c>
      <c r="C1059" s="47">
        <v>401</v>
      </c>
      <c r="D1059" s="49">
        <v>0.48620000000000002</v>
      </c>
      <c r="E1059" s="47" t="s">
        <v>298</v>
      </c>
      <c r="F1059" s="2">
        <v>16500</v>
      </c>
      <c r="I1059" s="15" t="s">
        <v>282</v>
      </c>
    </row>
    <row r="1060" spans="1:9" x14ac:dyDescent="0.3">
      <c r="A1060" t="s">
        <v>56</v>
      </c>
      <c r="B1060">
        <v>170060</v>
      </c>
      <c r="C1060" s="47">
        <v>401</v>
      </c>
      <c r="D1060" s="49">
        <v>0.48620000000000002</v>
      </c>
      <c r="E1060" s="47" t="s">
        <v>298</v>
      </c>
      <c r="F1060" s="2">
        <v>30650</v>
      </c>
      <c r="I1060" s="15" t="s">
        <v>282</v>
      </c>
    </row>
    <row r="1061" spans="1:9" x14ac:dyDescent="0.3">
      <c r="A1061" t="s">
        <v>5</v>
      </c>
      <c r="B1061">
        <v>170061</v>
      </c>
      <c r="C1061" s="47">
        <v>109</v>
      </c>
      <c r="D1061" s="47">
        <v>0.50787000000000004</v>
      </c>
      <c r="E1061" s="48" t="s">
        <v>9</v>
      </c>
      <c r="F1061" s="2">
        <v>2500</v>
      </c>
      <c r="I1061" s="15" t="s">
        <v>282</v>
      </c>
    </row>
    <row r="1062" spans="1:9" x14ac:dyDescent="0.3">
      <c r="A1062" t="s">
        <v>45</v>
      </c>
      <c r="B1062">
        <v>170102</v>
      </c>
      <c r="C1062" s="47">
        <v>200</v>
      </c>
      <c r="D1062" s="47">
        <v>0.75929999999999997</v>
      </c>
      <c r="E1062" s="47" t="s">
        <v>177</v>
      </c>
      <c r="F1062" s="2">
        <v>22810</v>
      </c>
      <c r="I1062" s="15" t="s">
        <v>282</v>
      </c>
    </row>
    <row r="1063" spans="1:9" x14ac:dyDescent="0.3">
      <c r="A1063" t="s">
        <v>74</v>
      </c>
      <c r="B1063">
        <v>170202</v>
      </c>
      <c r="C1063" s="47">
        <v>101</v>
      </c>
      <c r="D1063" s="47">
        <v>0.50787000000000004</v>
      </c>
      <c r="E1063" s="48" t="s">
        <v>11</v>
      </c>
      <c r="F1063" s="2">
        <v>557550</v>
      </c>
      <c r="I1063" s="15" t="s">
        <v>282</v>
      </c>
    </row>
    <row r="1064" spans="1:9" x14ac:dyDescent="0.3">
      <c r="A1064" t="s">
        <v>71</v>
      </c>
      <c r="B1064">
        <v>320012</v>
      </c>
      <c r="C1064" s="47">
        <v>451</v>
      </c>
      <c r="D1064" s="49">
        <v>0.48620000000000002</v>
      </c>
      <c r="E1064" s="48" t="s">
        <v>36</v>
      </c>
      <c r="F1064" s="2">
        <v>120340</v>
      </c>
      <c r="I1064" s="15" t="s">
        <v>282</v>
      </c>
    </row>
    <row r="1065" spans="1:9" x14ac:dyDescent="0.3">
      <c r="A1065" t="s">
        <v>78</v>
      </c>
      <c r="B1065">
        <v>320348</v>
      </c>
      <c r="C1065" s="47">
        <v>201</v>
      </c>
      <c r="D1065" s="47">
        <v>0.75929999999999997</v>
      </c>
      <c r="E1065" s="47" t="s">
        <v>299</v>
      </c>
      <c r="F1065" s="2">
        <v>4797750</v>
      </c>
      <c r="I1065" s="15" t="s">
        <v>282</v>
      </c>
    </row>
    <row r="1066" spans="1:9" x14ac:dyDescent="0.3">
      <c r="A1066" t="s">
        <v>83</v>
      </c>
      <c r="B1066">
        <v>320350</v>
      </c>
      <c r="C1066" s="47">
        <v>491</v>
      </c>
      <c r="D1066" s="49">
        <v>0.48620000000000002</v>
      </c>
      <c r="E1066" s="47" t="s">
        <v>289</v>
      </c>
      <c r="F1066" s="2">
        <v>16949890</v>
      </c>
      <c r="I1066" s="15" t="s">
        <v>282</v>
      </c>
    </row>
    <row r="1067" spans="1:9" x14ac:dyDescent="0.3">
      <c r="A1067" t="s">
        <v>5</v>
      </c>
      <c r="B1067">
        <v>320442</v>
      </c>
      <c r="C1067" s="47">
        <v>401</v>
      </c>
      <c r="D1067" s="49">
        <v>0.48620000000000002</v>
      </c>
      <c r="E1067" s="47" t="s">
        <v>300</v>
      </c>
      <c r="F1067" s="2">
        <v>9000</v>
      </c>
      <c r="I1067" s="15" t="s">
        <v>282</v>
      </c>
    </row>
    <row r="1068" spans="1:9" x14ac:dyDescent="0.3">
      <c r="A1068" t="s">
        <v>54</v>
      </c>
      <c r="B1068">
        <v>320467</v>
      </c>
      <c r="C1068" s="48" t="s">
        <v>14</v>
      </c>
      <c r="D1068" s="48">
        <v>0.50787000000000004</v>
      </c>
      <c r="E1068" s="47" t="s">
        <v>178</v>
      </c>
      <c r="F1068" s="2">
        <v>25540</v>
      </c>
      <c r="I1068" s="15" t="s">
        <v>282</v>
      </c>
    </row>
    <row r="1069" spans="1:9" x14ac:dyDescent="0.3">
      <c r="A1069" t="s">
        <v>5</v>
      </c>
      <c r="B1069">
        <v>320484</v>
      </c>
      <c r="C1069" s="47">
        <v>101</v>
      </c>
      <c r="D1069" s="47">
        <v>0.50787000000000004</v>
      </c>
      <c r="E1069" s="47" t="s">
        <v>295</v>
      </c>
      <c r="F1069" s="2">
        <v>2500</v>
      </c>
      <c r="I1069" s="15" t="s">
        <v>282</v>
      </c>
    </row>
    <row r="1070" spans="1:9" x14ac:dyDescent="0.3">
      <c r="A1070" t="s">
        <v>56</v>
      </c>
      <c r="B1070">
        <v>320485</v>
      </c>
      <c r="C1070" s="47">
        <v>101</v>
      </c>
      <c r="D1070" s="47">
        <v>0.50787000000000004</v>
      </c>
      <c r="E1070" s="47" t="s">
        <v>295</v>
      </c>
      <c r="F1070" s="2">
        <v>30650</v>
      </c>
      <c r="I1070" s="15" t="s">
        <v>282</v>
      </c>
    </row>
    <row r="1071" spans="1:9" x14ac:dyDescent="0.3">
      <c r="A1071" t="s">
        <v>5</v>
      </c>
      <c r="B1071">
        <v>320495</v>
      </c>
      <c r="C1071" s="47">
        <v>101</v>
      </c>
      <c r="D1071" s="47">
        <v>0.50787000000000004</v>
      </c>
      <c r="E1071" s="47" t="s">
        <v>290</v>
      </c>
      <c r="F1071" s="2">
        <v>2500</v>
      </c>
      <c r="I1071" s="15" t="s">
        <v>282</v>
      </c>
    </row>
    <row r="1072" spans="1:9" x14ac:dyDescent="0.3">
      <c r="A1072" t="s">
        <v>5</v>
      </c>
      <c r="B1072">
        <v>320497</v>
      </c>
      <c r="C1072" s="47">
        <v>101</v>
      </c>
      <c r="D1072" s="47">
        <v>0.50787000000000004</v>
      </c>
      <c r="E1072" s="47" t="s">
        <v>290</v>
      </c>
      <c r="F1072" s="2">
        <v>2500</v>
      </c>
      <c r="I1072" s="15" t="s">
        <v>282</v>
      </c>
    </row>
    <row r="1073" spans="1:9" x14ac:dyDescent="0.3">
      <c r="A1073" t="s">
        <v>5</v>
      </c>
      <c r="B1073">
        <v>320505</v>
      </c>
      <c r="C1073" s="47">
        <v>101</v>
      </c>
      <c r="D1073" s="47">
        <v>0.50787000000000004</v>
      </c>
      <c r="E1073" s="47" t="s">
        <v>290</v>
      </c>
      <c r="F1073" s="2">
        <v>2500</v>
      </c>
      <c r="I1073" s="15" t="s">
        <v>282</v>
      </c>
    </row>
    <row r="1074" spans="1:9" x14ac:dyDescent="0.3">
      <c r="A1074" t="s">
        <v>5</v>
      </c>
      <c r="B1074">
        <v>320506</v>
      </c>
      <c r="C1074" s="47">
        <v>101</v>
      </c>
      <c r="D1074" s="47">
        <v>0.50787000000000004</v>
      </c>
      <c r="E1074" s="47" t="s">
        <v>290</v>
      </c>
      <c r="F1074" s="2">
        <v>2500</v>
      </c>
      <c r="I1074" s="15" t="s">
        <v>282</v>
      </c>
    </row>
    <row r="1075" spans="1:9" x14ac:dyDescent="0.3">
      <c r="A1075" t="s">
        <v>5</v>
      </c>
      <c r="B1075">
        <v>320568</v>
      </c>
      <c r="C1075" s="47">
        <v>101</v>
      </c>
      <c r="D1075" s="47">
        <v>0.50787000000000004</v>
      </c>
      <c r="E1075" s="47" t="s">
        <v>178</v>
      </c>
      <c r="F1075" s="2">
        <v>2500</v>
      </c>
      <c r="I1075" s="15" t="s">
        <v>282</v>
      </c>
    </row>
    <row r="1076" spans="1:9" x14ac:dyDescent="0.3">
      <c r="A1076" t="s">
        <v>5</v>
      </c>
      <c r="B1076">
        <v>320584</v>
      </c>
      <c r="C1076" s="47">
        <v>101</v>
      </c>
      <c r="D1076" s="47">
        <v>0.50787000000000004</v>
      </c>
      <c r="E1076" s="47" t="s">
        <v>288</v>
      </c>
      <c r="F1076" s="2">
        <v>2500</v>
      </c>
      <c r="I1076" s="15" t="s">
        <v>282</v>
      </c>
    </row>
    <row r="1077" spans="1:9" x14ac:dyDescent="0.3">
      <c r="A1077" t="s">
        <v>5</v>
      </c>
      <c r="B1077">
        <v>320596</v>
      </c>
      <c r="C1077" s="47">
        <v>101</v>
      </c>
      <c r="D1077" s="47">
        <v>0.50787000000000004</v>
      </c>
      <c r="E1077" s="48" t="s">
        <v>10</v>
      </c>
      <c r="F1077" s="2">
        <v>2500</v>
      </c>
      <c r="I1077" s="15" t="s">
        <v>282</v>
      </c>
    </row>
    <row r="1078" spans="1:9" x14ac:dyDescent="0.3">
      <c r="A1078" t="s">
        <v>5</v>
      </c>
      <c r="B1078">
        <v>320615</v>
      </c>
      <c r="C1078" s="47">
        <v>101</v>
      </c>
      <c r="D1078" s="47">
        <v>0.50787000000000004</v>
      </c>
      <c r="E1078" s="48" t="s">
        <v>10</v>
      </c>
      <c r="F1078" s="2">
        <v>2500</v>
      </c>
      <c r="I1078" s="15" t="s">
        <v>282</v>
      </c>
    </row>
    <row r="1079" spans="1:9" x14ac:dyDescent="0.3">
      <c r="A1079" t="s">
        <v>5</v>
      </c>
      <c r="B1079">
        <v>320617</v>
      </c>
      <c r="C1079" s="47">
        <v>101</v>
      </c>
      <c r="D1079" s="47">
        <v>0.50787000000000004</v>
      </c>
      <c r="E1079" s="48" t="s">
        <v>10</v>
      </c>
      <c r="F1079" s="2">
        <v>2500</v>
      </c>
      <c r="I1079" s="15" t="s">
        <v>282</v>
      </c>
    </row>
    <row r="1080" spans="1:9" x14ac:dyDescent="0.3">
      <c r="A1080" t="s">
        <v>5</v>
      </c>
      <c r="B1080">
        <v>320618</v>
      </c>
      <c r="C1080" s="47">
        <v>101</v>
      </c>
      <c r="D1080" s="47">
        <v>0.50787000000000004</v>
      </c>
      <c r="E1080" s="48" t="s">
        <v>10</v>
      </c>
      <c r="F1080" s="2">
        <v>2500</v>
      </c>
      <c r="I1080" s="15" t="s">
        <v>282</v>
      </c>
    </row>
    <row r="1081" spans="1:9" x14ac:dyDescent="0.3">
      <c r="A1081" t="s">
        <v>5</v>
      </c>
      <c r="B1081">
        <v>320619</v>
      </c>
      <c r="C1081" s="47">
        <v>101</v>
      </c>
      <c r="D1081" s="47">
        <v>0.50787000000000004</v>
      </c>
      <c r="E1081" s="48" t="s">
        <v>10</v>
      </c>
      <c r="F1081" s="2">
        <v>2500</v>
      </c>
      <c r="I1081" s="15" t="s">
        <v>282</v>
      </c>
    </row>
    <row r="1082" spans="1:9" x14ac:dyDescent="0.3">
      <c r="A1082" t="s">
        <v>5</v>
      </c>
      <c r="B1082">
        <v>320623</v>
      </c>
      <c r="C1082" s="47">
        <v>101</v>
      </c>
      <c r="D1082" s="47">
        <v>0.50787000000000004</v>
      </c>
      <c r="E1082" s="48" t="s">
        <v>10</v>
      </c>
      <c r="F1082" s="2">
        <v>2500</v>
      </c>
      <c r="I1082" s="15" t="s">
        <v>282</v>
      </c>
    </row>
    <row r="1083" spans="1:9" x14ac:dyDescent="0.3">
      <c r="A1083" t="s">
        <v>5</v>
      </c>
      <c r="B1083">
        <v>320625</v>
      </c>
      <c r="C1083" s="47">
        <v>101</v>
      </c>
      <c r="D1083" s="47">
        <v>0.50787000000000004</v>
      </c>
      <c r="E1083" s="48" t="s">
        <v>10</v>
      </c>
      <c r="F1083" s="2">
        <v>2500</v>
      </c>
      <c r="I1083" s="15" t="s">
        <v>282</v>
      </c>
    </row>
    <row r="1084" spans="1:9" x14ac:dyDescent="0.3">
      <c r="A1084" t="s">
        <v>56</v>
      </c>
      <c r="B1084">
        <v>320634</v>
      </c>
      <c r="C1084" s="47">
        <v>101</v>
      </c>
      <c r="D1084" s="47">
        <v>0.50787000000000004</v>
      </c>
      <c r="E1084" s="47" t="s">
        <v>297</v>
      </c>
      <c r="F1084" s="2">
        <v>30650</v>
      </c>
      <c r="I1084" s="15" t="s">
        <v>282</v>
      </c>
    </row>
    <row r="1085" spans="1:9" x14ac:dyDescent="0.3">
      <c r="A1085" t="s">
        <v>5</v>
      </c>
      <c r="B1085">
        <v>320648</v>
      </c>
      <c r="C1085" s="47">
        <v>101</v>
      </c>
      <c r="D1085" s="47">
        <v>0.50787000000000004</v>
      </c>
      <c r="E1085" s="47" t="s">
        <v>297</v>
      </c>
      <c r="F1085" s="2">
        <v>2500</v>
      </c>
      <c r="I1085" s="15" t="s">
        <v>282</v>
      </c>
    </row>
    <row r="1086" spans="1:9" x14ac:dyDescent="0.3">
      <c r="A1086" t="s">
        <v>56</v>
      </c>
      <c r="B1086">
        <v>320659</v>
      </c>
      <c r="C1086" s="47">
        <v>101</v>
      </c>
      <c r="D1086" s="47">
        <v>0.50787000000000004</v>
      </c>
      <c r="E1086" s="47" t="s">
        <v>297</v>
      </c>
      <c r="F1086" s="2">
        <v>30650</v>
      </c>
      <c r="I1086" s="15" t="s">
        <v>282</v>
      </c>
    </row>
    <row r="1087" spans="1:9" x14ac:dyDescent="0.3">
      <c r="A1087" t="s">
        <v>5</v>
      </c>
      <c r="B1087">
        <v>320683</v>
      </c>
      <c r="C1087" s="47">
        <v>101</v>
      </c>
      <c r="D1087" s="47">
        <v>0.50787000000000004</v>
      </c>
      <c r="E1087" s="48" t="s">
        <v>11</v>
      </c>
      <c r="F1087" s="2">
        <v>2500</v>
      </c>
      <c r="I1087" s="15" t="s">
        <v>282</v>
      </c>
    </row>
    <row r="1088" spans="1:9" x14ac:dyDescent="0.3">
      <c r="A1088" t="s">
        <v>5</v>
      </c>
      <c r="B1088">
        <v>320727</v>
      </c>
      <c r="C1088" s="47">
        <v>101</v>
      </c>
      <c r="D1088" s="47">
        <v>0.50787000000000004</v>
      </c>
      <c r="E1088" s="47" t="s">
        <v>178</v>
      </c>
      <c r="F1088" s="2">
        <v>2500</v>
      </c>
      <c r="I1088" s="15" t="s">
        <v>282</v>
      </c>
    </row>
    <row r="1089" spans="1:9" x14ac:dyDescent="0.3">
      <c r="A1089" t="s">
        <v>5</v>
      </c>
      <c r="B1089">
        <v>320747</v>
      </c>
      <c r="C1089" s="47">
        <v>101</v>
      </c>
      <c r="D1089" s="47">
        <v>0.50787000000000004</v>
      </c>
      <c r="E1089" s="47" t="s">
        <v>178</v>
      </c>
      <c r="F1089" s="2">
        <v>2500</v>
      </c>
      <c r="I1089" s="15" t="s">
        <v>282</v>
      </c>
    </row>
    <row r="1090" spans="1:9" x14ac:dyDescent="0.3">
      <c r="A1090" t="s">
        <v>5</v>
      </c>
      <c r="B1090">
        <v>320748</v>
      </c>
      <c r="C1090" s="47">
        <v>101</v>
      </c>
      <c r="D1090" s="47">
        <v>0.50787000000000004</v>
      </c>
      <c r="E1090" s="47" t="s">
        <v>178</v>
      </c>
      <c r="F1090" s="2">
        <v>2500</v>
      </c>
      <c r="I1090" s="15" t="s">
        <v>282</v>
      </c>
    </row>
    <row r="1091" spans="1:9" x14ac:dyDescent="0.3">
      <c r="A1091" t="s">
        <v>5</v>
      </c>
      <c r="B1091">
        <v>320769</v>
      </c>
      <c r="C1091" s="47">
        <v>101</v>
      </c>
      <c r="D1091" s="47">
        <v>0.50787000000000004</v>
      </c>
      <c r="E1091" s="47" t="s">
        <v>291</v>
      </c>
      <c r="F1091" s="2">
        <v>2500</v>
      </c>
      <c r="I1091" s="15" t="s">
        <v>282</v>
      </c>
    </row>
    <row r="1092" spans="1:9" x14ac:dyDescent="0.3">
      <c r="A1092" t="s">
        <v>5</v>
      </c>
      <c r="B1092">
        <v>320772</v>
      </c>
      <c r="C1092" s="47">
        <v>101</v>
      </c>
      <c r="D1092" s="47">
        <v>0.50787000000000004</v>
      </c>
      <c r="E1092" s="47" t="s">
        <v>291</v>
      </c>
      <c r="F1092" s="2">
        <v>2500</v>
      </c>
      <c r="I1092" s="15" t="s">
        <v>282</v>
      </c>
    </row>
    <row r="1093" spans="1:9" x14ac:dyDescent="0.3">
      <c r="A1093" t="s">
        <v>5</v>
      </c>
      <c r="B1093">
        <v>320775</v>
      </c>
      <c r="C1093" s="47">
        <v>101</v>
      </c>
      <c r="D1093" s="47">
        <v>0.50787000000000004</v>
      </c>
      <c r="E1093" s="47" t="s">
        <v>291</v>
      </c>
      <c r="F1093" s="2">
        <v>2500</v>
      </c>
      <c r="I1093" s="15" t="s">
        <v>282</v>
      </c>
    </row>
    <row r="1094" spans="1:9" x14ac:dyDescent="0.3">
      <c r="A1094" t="s">
        <v>45</v>
      </c>
      <c r="B1094">
        <v>320784</v>
      </c>
      <c r="C1094" s="47">
        <v>100</v>
      </c>
      <c r="D1094" s="47">
        <v>0.50787000000000004</v>
      </c>
      <c r="E1094" s="47" t="s">
        <v>178</v>
      </c>
      <c r="F1094">
        <v>100</v>
      </c>
      <c r="I1094" s="15" t="s">
        <v>282</v>
      </c>
    </row>
    <row r="1095" spans="1:9" x14ac:dyDescent="0.3">
      <c r="A1095" t="s">
        <v>45</v>
      </c>
      <c r="B1095">
        <v>320900</v>
      </c>
      <c r="C1095" s="47">
        <v>201</v>
      </c>
      <c r="D1095" s="47">
        <v>0.75929999999999997</v>
      </c>
      <c r="E1095" s="48" t="s">
        <v>41</v>
      </c>
      <c r="F1095" s="2">
        <v>1325870</v>
      </c>
      <c r="I1095" s="15" t="s">
        <v>282</v>
      </c>
    </row>
    <row r="1096" spans="1:9" x14ac:dyDescent="0.3">
      <c r="A1096" t="s">
        <v>54</v>
      </c>
      <c r="B1096">
        <v>320928</v>
      </c>
      <c r="C1096" s="47">
        <v>101</v>
      </c>
      <c r="D1096" s="47">
        <v>0.50787000000000004</v>
      </c>
      <c r="E1096" s="47" t="s">
        <v>297</v>
      </c>
      <c r="F1096" s="2">
        <v>25540</v>
      </c>
      <c r="I1096" s="15" t="s">
        <v>282</v>
      </c>
    </row>
    <row r="1097" spans="1:9" x14ac:dyDescent="0.3">
      <c r="A1097" t="s">
        <v>5</v>
      </c>
      <c r="B1097">
        <v>320936</v>
      </c>
      <c r="C1097" s="47">
        <v>101</v>
      </c>
      <c r="D1097" s="47">
        <v>0.50787000000000004</v>
      </c>
      <c r="E1097" s="47" t="s">
        <v>297</v>
      </c>
      <c r="F1097" s="2">
        <v>2500</v>
      </c>
      <c r="I1097" s="15" t="s">
        <v>282</v>
      </c>
    </row>
    <row r="1098" spans="1:9" x14ac:dyDescent="0.3">
      <c r="A1098" t="s">
        <v>5</v>
      </c>
      <c r="B1098">
        <v>320937</v>
      </c>
      <c r="C1098" s="47">
        <v>101</v>
      </c>
      <c r="D1098" s="47">
        <v>0.50787000000000004</v>
      </c>
      <c r="E1098" s="47" t="s">
        <v>297</v>
      </c>
      <c r="F1098" s="2">
        <v>2500</v>
      </c>
      <c r="I1098" s="15" t="s">
        <v>282</v>
      </c>
    </row>
    <row r="1099" spans="1:9" x14ac:dyDescent="0.3">
      <c r="A1099" t="s">
        <v>5</v>
      </c>
      <c r="B1099">
        <v>320944</v>
      </c>
      <c r="C1099" s="47">
        <v>101</v>
      </c>
      <c r="D1099" s="47">
        <v>0.50787000000000004</v>
      </c>
      <c r="E1099" s="47" t="s">
        <v>297</v>
      </c>
      <c r="F1099" s="2">
        <v>2500</v>
      </c>
      <c r="I1099" s="15" t="s">
        <v>282</v>
      </c>
    </row>
    <row r="1100" spans="1:9" x14ac:dyDescent="0.3">
      <c r="A1100" t="s">
        <v>56</v>
      </c>
      <c r="B1100">
        <v>320969</v>
      </c>
      <c r="C1100" s="47">
        <v>101</v>
      </c>
      <c r="D1100" s="47">
        <v>0.50787000000000004</v>
      </c>
      <c r="E1100" s="47" t="s">
        <v>297</v>
      </c>
      <c r="F1100" s="2">
        <v>30650</v>
      </c>
      <c r="I1100" s="15" t="s">
        <v>282</v>
      </c>
    </row>
    <row r="1101" spans="1:9" x14ac:dyDescent="0.3">
      <c r="A1101" t="s">
        <v>5</v>
      </c>
      <c r="B1101">
        <v>320977</v>
      </c>
      <c r="C1101" s="47">
        <v>101</v>
      </c>
      <c r="D1101" s="47">
        <v>0.50787000000000004</v>
      </c>
      <c r="E1101" s="47" t="s">
        <v>297</v>
      </c>
      <c r="F1101" s="2">
        <v>2500</v>
      </c>
      <c r="I1101" s="15" t="s">
        <v>282</v>
      </c>
    </row>
    <row r="1102" spans="1:9" x14ac:dyDescent="0.3">
      <c r="A1102" t="s">
        <v>5</v>
      </c>
      <c r="B1102">
        <v>321044</v>
      </c>
      <c r="C1102" s="47">
        <v>101</v>
      </c>
      <c r="D1102" s="47">
        <v>0.50787000000000004</v>
      </c>
      <c r="E1102" s="47" t="s">
        <v>291</v>
      </c>
      <c r="F1102" s="2">
        <v>2500</v>
      </c>
      <c r="I1102" s="15" t="s">
        <v>282</v>
      </c>
    </row>
    <row r="1103" spans="1:9" x14ac:dyDescent="0.3">
      <c r="A1103" t="s">
        <v>56</v>
      </c>
      <c r="B1103">
        <v>321045</v>
      </c>
      <c r="C1103" s="47">
        <v>101</v>
      </c>
      <c r="D1103" s="47">
        <v>0.50787000000000004</v>
      </c>
      <c r="E1103" s="47" t="s">
        <v>291</v>
      </c>
      <c r="F1103" s="2">
        <v>30650</v>
      </c>
      <c r="I1103" s="15" t="s">
        <v>282</v>
      </c>
    </row>
    <row r="1104" spans="1:9" x14ac:dyDescent="0.3">
      <c r="A1104" t="s">
        <v>74</v>
      </c>
      <c r="B1104">
        <v>321050</v>
      </c>
      <c r="C1104" s="47">
        <v>101</v>
      </c>
      <c r="D1104" s="47">
        <v>0.50787000000000004</v>
      </c>
      <c r="E1104" s="47" t="s">
        <v>291</v>
      </c>
      <c r="F1104" s="2">
        <v>487950</v>
      </c>
      <c r="I1104" s="15" t="s">
        <v>282</v>
      </c>
    </row>
    <row r="1105" spans="1:9" x14ac:dyDescent="0.3">
      <c r="A1105" t="s">
        <v>5</v>
      </c>
      <c r="B1105">
        <v>321064</v>
      </c>
      <c r="C1105" s="47">
        <v>401</v>
      </c>
      <c r="D1105" s="49">
        <v>0.48620000000000002</v>
      </c>
      <c r="E1105" s="47" t="s">
        <v>298</v>
      </c>
      <c r="F1105" s="2">
        <v>7000</v>
      </c>
      <c r="I1105" s="15" t="s">
        <v>282</v>
      </c>
    </row>
    <row r="1106" spans="1:9" x14ac:dyDescent="0.3">
      <c r="A1106" t="s">
        <v>5</v>
      </c>
      <c r="B1106">
        <v>321078</v>
      </c>
      <c r="C1106" s="47">
        <v>101</v>
      </c>
      <c r="D1106" s="47">
        <v>0.50787000000000004</v>
      </c>
      <c r="E1106" s="47" t="s">
        <v>295</v>
      </c>
      <c r="F1106" s="2">
        <v>2500</v>
      </c>
      <c r="I1106" s="15" t="s">
        <v>282</v>
      </c>
    </row>
    <row r="1107" spans="1:9" x14ac:dyDescent="0.3">
      <c r="A1107" t="s">
        <v>64</v>
      </c>
      <c r="B1107">
        <v>321174</v>
      </c>
      <c r="C1107" s="47">
        <v>401</v>
      </c>
      <c r="D1107" s="49">
        <v>0.48620000000000002</v>
      </c>
      <c r="E1107" s="47" t="s">
        <v>300</v>
      </c>
      <c r="F1107" s="2">
        <v>4047</v>
      </c>
      <c r="I1107" s="15" t="s">
        <v>282</v>
      </c>
    </row>
    <row r="1108" spans="1:9" x14ac:dyDescent="0.3">
      <c r="A1108" t="s">
        <v>5</v>
      </c>
      <c r="B1108">
        <v>321197</v>
      </c>
      <c r="C1108" s="47">
        <v>101</v>
      </c>
      <c r="D1108" s="47">
        <v>0.50787000000000004</v>
      </c>
      <c r="E1108" s="47" t="s">
        <v>291</v>
      </c>
      <c r="F1108" s="2">
        <v>2500</v>
      </c>
      <c r="I1108" s="15" t="s">
        <v>282</v>
      </c>
    </row>
    <row r="1109" spans="1:9" x14ac:dyDescent="0.3">
      <c r="A1109" t="s">
        <v>45</v>
      </c>
      <c r="B1109">
        <v>321283</v>
      </c>
      <c r="C1109" s="47">
        <v>100</v>
      </c>
      <c r="D1109" s="47">
        <v>0.50787000000000004</v>
      </c>
      <c r="E1109" s="47" t="s">
        <v>178</v>
      </c>
      <c r="F1109">
        <v>140</v>
      </c>
      <c r="I1109" s="15" t="s">
        <v>282</v>
      </c>
    </row>
    <row r="1110" spans="1:9" x14ac:dyDescent="0.3">
      <c r="A1110" t="s">
        <v>56</v>
      </c>
      <c r="B1110">
        <v>321365</v>
      </c>
      <c r="C1110" s="47">
        <v>101</v>
      </c>
      <c r="D1110" s="47">
        <v>0.50787000000000004</v>
      </c>
      <c r="E1110" s="47" t="s">
        <v>297</v>
      </c>
      <c r="F1110" s="2">
        <v>30650</v>
      </c>
      <c r="I1110" s="15" t="s">
        <v>282</v>
      </c>
    </row>
    <row r="1111" spans="1:9" x14ac:dyDescent="0.3">
      <c r="A1111" t="s">
        <v>5</v>
      </c>
      <c r="B1111">
        <v>321368</v>
      </c>
      <c r="C1111" s="47">
        <v>101</v>
      </c>
      <c r="D1111" s="47">
        <v>0.50787000000000004</v>
      </c>
      <c r="E1111" s="47" t="s">
        <v>297</v>
      </c>
      <c r="F1111" s="2">
        <v>2500</v>
      </c>
      <c r="I1111" s="15" t="s">
        <v>282</v>
      </c>
    </row>
    <row r="1112" spans="1:9" x14ac:dyDescent="0.3">
      <c r="A1112" t="s">
        <v>5</v>
      </c>
      <c r="B1112">
        <v>321373</v>
      </c>
      <c r="C1112" s="47">
        <v>101</v>
      </c>
      <c r="D1112" s="47">
        <v>0.50787000000000004</v>
      </c>
      <c r="E1112" s="47" t="s">
        <v>297</v>
      </c>
      <c r="F1112" s="2">
        <v>2500</v>
      </c>
      <c r="I1112" s="15" t="s">
        <v>282</v>
      </c>
    </row>
    <row r="1113" spans="1:9" x14ac:dyDescent="0.3">
      <c r="A1113" t="s">
        <v>5</v>
      </c>
      <c r="B1113">
        <v>321383</v>
      </c>
      <c r="C1113" s="47">
        <v>101</v>
      </c>
      <c r="D1113" s="47">
        <v>0.50787000000000004</v>
      </c>
      <c r="E1113" s="47" t="s">
        <v>297</v>
      </c>
      <c r="F1113" s="2">
        <v>2500</v>
      </c>
      <c r="I1113" s="15" t="s">
        <v>282</v>
      </c>
    </row>
    <row r="1114" spans="1:9" x14ac:dyDescent="0.3">
      <c r="A1114" t="s">
        <v>5</v>
      </c>
      <c r="B1114">
        <v>321403</v>
      </c>
      <c r="C1114" s="47">
        <v>101</v>
      </c>
      <c r="D1114" s="47">
        <v>0.50787000000000004</v>
      </c>
      <c r="E1114" s="47" t="s">
        <v>297</v>
      </c>
      <c r="F1114" s="2">
        <v>2500</v>
      </c>
      <c r="I1114" s="15" t="s">
        <v>282</v>
      </c>
    </row>
    <row r="1115" spans="1:9" x14ac:dyDescent="0.3">
      <c r="A1115" t="s">
        <v>5</v>
      </c>
      <c r="B1115">
        <v>321411</v>
      </c>
      <c r="C1115" s="47">
        <v>101</v>
      </c>
      <c r="D1115" s="47">
        <v>0.50787000000000004</v>
      </c>
      <c r="E1115" s="47" t="s">
        <v>297</v>
      </c>
      <c r="F1115" s="2">
        <v>2500</v>
      </c>
      <c r="I1115" s="15" t="s">
        <v>282</v>
      </c>
    </row>
    <row r="1116" spans="1:9" x14ac:dyDescent="0.3">
      <c r="A1116" t="s">
        <v>5</v>
      </c>
      <c r="B1116">
        <v>321412</v>
      </c>
      <c r="C1116" s="47">
        <v>101</v>
      </c>
      <c r="D1116" s="47">
        <v>0.50787000000000004</v>
      </c>
      <c r="E1116" s="47" t="s">
        <v>297</v>
      </c>
      <c r="F1116" s="2">
        <v>2500</v>
      </c>
      <c r="I1116" s="15" t="s">
        <v>282</v>
      </c>
    </row>
    <row r="1117" spans="1:9" x14ac:dyDescent="0.3">
      <c r="A1117" t="s">
        <v>83</v>
      </c>
      <c r="B1117">
        <v>321477</v>
      </c>
      <c r="C1117" s="47">
        <v>200</v>
      </c>
      <c r="D1117" s="47">
        <v>0.75929999999999997</v>
      </c>
      <c r="E1117" s="47" t="s">
        <v>178</v>
      </c>
      <c r="F1117" s="2">
        <v>477960</v>
      </c>
      <c r="I1117" s="15" t="s">
        <v>282</v>
      </c>
    </row>
    <row r="1118" spans="1:9" x14ac:dyDescent="0.3">
      <c r="A1118" t="s">
        <v>5</v>
      </c>
      <c r="B1118">
        <v>321648</v>
      </c>
      <c r="C1118" s="47">
        <v>551</v>
      </c>
      <c r="D1118" s="49">
        <v>0.48620000000000002</v>
      </c>
      <c r="E1118" s="47" t="s">
        <v>285</v>
      </c>
      <c r="F1118" s="2">
        <v>6000</v>
      </c>
      <c r="I1118" s="15" t="s">
        <v>282</v>
      </c>
    </row>
    <row r="1119" spans="1:9" x14ac:dyDescent="0.3">
      <c r="A1119" t="s">
        <v>54</v>
      </c>
      <c r="B1119">
        <v>321888</v>
      </c>
      <c r="C1119" s="48" t="s">
        <v>14</v>
      </c>
      <c r="D1119" s="48">
        <v>0.50787000000000004</v>
      </c>
      <c r="E1119" s="47" t="s">
        <v>290</v>
      </c>
      <c r="F1119" s="2">
        <v>25540</v>
      </c>
      <c r="I1119" s="15" t="s">
        <v>282</v>
      </c>
    </row>
    <row r="1120" spans="1:9" x14ac:dyDescent="0.3">
      <c r="A1120" t="s">
        <v>56</v>
      </c>
      <c r="B1120">
        <v>321925</v>
      </c>
      <c r="C1120" s="48" t="s">
        <v>14</v>
      </c>
      <c r="D1120" s="48">
        <v>0.50787000000000004</v>
      </c>
      <c r="E1120" s="47" t="s">
        <v>178</v>
      </c>
      <c r="F1120" s="2">
        <v>30650</v>
      </c>
      <c r="I1120" s="15" t="s">
        <v>282</v>
      </c>
    </row>
    <row r="1121" spans="1:9" x14ac:dyDescent="0.3">
      <c r="A1121" t="s">
        <v>54</v>
      </c>
      <c r="B1121">
        <v>321986</v>
      </c>
      <c r="C1121" s="47">
        <v>101</v>
      </c>
      <c r="D1121" s="47">
        <v>0.50787000000000004</v>
      </c>
      <c r="E1121" s="47" t="s">
        <v>289</v>
      </c>
      <c r="F1121" s="2">
        <v>25540</v>
      </c>
      <c r="I1121" s="15" t="s">
        <v>282</v>
      </c>
    </row>
    <row r="1122" spans="1:9" x14ac:dyDescent="0.3">
      <c r="A1122" t="s">
        <v>57</v>
      </c>
      <c r="B1122">
        <v>322053</v>
      </c>
      <c r="C1122" s="47">
        <v>101</v>
      </c>
      <c r="D1122" s="47">
        <v>0.50787000000000004</v>
      </c>
      <c r="E1122" s="48" t="s">
        <v>8</v>
      </c>
      <c r="F1122" s="2">
        <v>30650</v>
      </c>
      <c r="I1122" s="15" t="s">
        <v>282</v>
      </c>
    </row>
    <row r="1123" spans="1:9" x14ac:dyDescent="0.3">
      <c r="A1123" t="s">
        <v>5</v>
      </c>
      <c r="B1123">
        <v>322065</v>
      </c>
      <c r="C1123" s="47">
        <v>101</v>
      </c>
      <c r="D1123" s="47">
        <v>0.50787000000000004</v>
      </c>
      <c r="E1123" s="47" t="s">
        <v>291</v>
      </c>
      <c r="F1123" s="2">
        <v>2500</v>
      </c>
      <c r="I1123" s="15" t="s">
        <v>282</v>
      </c>
    </row>
    <row r="1124" spans="1:9" x14ac:dyDescent="0.3">
      <c r="A1124" t="s">
        <v>5</v>
      </c>
      <c r="B1124">
        <v>322070</v>
      </c>
      <c r="C1124" s="47">
        <v>101</v>
      </c>
      <c r="D1124" s="47">
        <v>0.50787000000000004</v>
      </c>
      <c r="E1124" s="47" t="s">
        <v>287</v>
      </c>
      <c r="F1124" s="2">
        <v>2500</v>
      </c>
      <c r="I1124" s="15" t="s">
        <v>282</v>
      </c>
    </row>
    <row r="1125" spans="1:9" x14ac:dyDescent="0.3">
      <c r="A1125" t="s">
        <v>78</v>
      </c>
      <c r="B1125">
        <v>322089</v>
      </c>
      <c r="C1125" s="47">
        <v>491</v>
      </c>
      <c r="D1125" s="49">
        <v>0.48620000000000002</v>
      </c>
      <c r="E1125" s="48" t="s">
        <v>11</v>
      </c>
      <c r="F1125" s="2">
        <v>1878950</v>
      </c>
      <c r="I1125" s="15" t="s">
        <v>282</v>
      </c>
    </row>
    <row r="1126" spans="1:9" x14ac:dyDescent="0.3">
      <c r="A1126" t="s">
        <v>56</v>
      </c>
      <c r="B1126">
        <v>322099</v>
      </c>
      <c r="C1126" s="47">
        <v>161</v>
      </c>
      <c r="D1126" s="47">
        <v>0.50787000000000004</v>
      </c>
      <c r="E1126" s="48" t="s">
        <v>11</v>
      </c>
      <c r="F1126" s="2">
        <v>30650</v>
      </c>
      <c r="I1126" s="15" t="s">
        <v>282</v>
      </c>
    </row>
    <row r="1127" spans="1:9" x14ac:dyDescent="0.3">
      <c r="A1127" t="s">
        <v>74</v>
      </c>
      <c r="B1127">
        <v>322157</v>
      </c>
      <c r="C1127" s="47">
        <v>201</v>
      </c>
      <c r="D1127" s="47">
        <v>0.75929999999999997</v>
      </c>
      <c r="E1127" s="48" t="s">
        <v>26</v>
      </c>
      <c r="F1127" s="2">
        <v>693510</v>
      </c>
      <c r="I1127" s="15" t="s">
        <v>282</v>
      </c>
    </row>
    <row r="1128" spans="1:9" x14ac:dyDescent="0.3">
      <c r="A1128" t="s">
        <v>45</v>
      </c>
      <c r="B1128">
        <v>322260</v>
      </c>
      <c r="C1128" s="47">
        <v>200</v>
      </c>
      <c r="D1128" s="47">
        <v>0.75929999999999997</v>
      </c>
      <c r="E1128" s="48" t="s">
        <v>8</v>
      </c>
      <c r="F1128" s="2">
        <v>296010</v>
      </c>
      <c r="I1128" s="15" t="s">
        <v>282</v>
      </c>
    </row>
    <row r="1129" spans="1:9" x14ac:dyDescent="0.3">
      <c r="A1129" t="s">
        <v>5</v>
      </c>
      <c r="B1129">
        <v>322276</v>
      </c>
      <c r="C1129" s="47">
        <v>409</v>
      </c>
      <c r="D1129" s="49">
        <v>0.48620000000000002</v>
      </c>
      <c r="E1129" s="48" t="s">
        <v>16</v>
      </c>
      <c r="F1129" s="2">
        <v>18000</v>
      </c>
      <c r="I1129" s="15" t="s">
        <v>282</v>
      </c>
    </row>
    <row r="1130" spans="1:9" x14ac:dyDescent="0.3">
      <c r="A1130" t="s">
        <v>5</v>
      </c>
      <c r="B1130">
        <v>322285</v>
      </c>
      <c r="C1130" s="47">
        <v>101</v>
      </c>
      <c r="D1130" s="47">
        <v>0.50787000000000004</v>
      </c>
      <c r="E1130" s="48" t="s">
        <v>11</v>
      </c>
      <c r="F1130" s="2">
        <v>2500</v>
      </c>
      <c r="I1130" s="15" t="s">
        <v>282</v>
      </c>
    </row>
    <row r="1131" spans="1:9" x14ac:dyDescent="0.3">
      <c r="A1131" t="s">
        <v>5</v>
      </c>
      <c r="B1131">
        <v>322291</v>
      </c>
      <c r="C1131" s="47">
        <v>101</v>
      </c>
      <c r="D1131" s="47">
        <v>0.50787000000000004</v>
      </c>
      <c r="E1131" s="48" t="s">
        <v>11</v>
      </c>
      <c r="F1131" s="2">
        <v>2500</v>
      </c>
      <c r="I1131" s="15" t="s">
        <v>282</v>
      </c>
    </row>
    <row r="1132" spans="1:9" x14ac:dyDescent="0.3">
      <c r="A1132" t="s">
        <v>66</v>
      </c>
      <c r="B1132">
        <v>322309</v>
      </c>
      <c r="C1132" s="47">
        <v>100</v>
      </c>
      <c r="D1132" s="47">
        <v>0.50787000000000004</v>
      </c>
      <c r="E1132" s="48" t="s">
        <v>23</v>
      </c>
      <c r="F1132" s="2">
        <v>9750</v>
      </c>
      <c r="I1132" s="15" t="s">
        <v>282</v>
      </c>
    </row>
    <row r="1133" spans="1:9" x14ac:dyDescent="0.3">
      <c r="A1133" t="s">
        <v>5</v>
      </c>
      <c r="B1133">
        <v>322343</v>
      </c>
      <c r="C1133" s="47">
        <v>101</v>
      </c>
      <c r="D1133" s="47">
        <v>0.50787000000000004</v>
      </c>
      <c r="E1133" s="47" t="s">
        <v>289</v>
      </c>
      <c r="F1133" s="2">
        <v>2500</v>
      </c>
      <c r="I1133" s="15" t="s">
        <v>282</v>
      </c>
    </row>
    <row r="1134" spans="1:9" x14ac:dyDescent="0.3">
      <c r="A1134" t="s">
        <v>5</v>
      </c>
      <c r="B1134">
        <v>322366</v>
      </c>
      <c r="C1134" s="47">
        <v>101</v>
      </c>
      <c r="D1134" s="47">
        <v>0.50787000000000004</v>
      </c>
      <c r="E1134" s="47" t="s">
        <v>178</v>
      </c>
      <c r="F1134" s="2">
        <v>2500</v>
      </c>
      <c r="I1134" s="15" t="s">
        <v>282</v>
      </c>
    </row>
    <row r="1135" spans="1:9" x14ac:dyDescent="0.3">
      <c r="A1135" t="s">
        <v>54</v>
      </c>
      <c r="B1135">
        <v>322482</v>
      </c>
      <c r="C1135" s="47">
        <v>101</v>
      </c>
      <c r="D1135" s="47">
        <v>0.50787000000000004</v>
      </c>
      <c r="E1135" s="48" t="s">
        <v>8</v>
      </c>
      <c r="F1135" s="2">
        <v>25540</v>
      </c>
      <c r="I1135" s="15" t="s">
        <v>282</v>
      </c>
    </row>
    <row r="1136" spans="1:9" x14ac:dyDescent="0.3">
      <c r="A1136" t="s">
        <v>56</v>
      </c>
      <c r="B1136">
        <v>322483</v>
      </c>
      <c r="C1136" s="47">
        <v>101</v>
      </c>
      <c r="D1136" s="47">
        <v>0.50787000000000004</v>
      </c>
      <c r="E1136" s="48" t="s">
        <v>8</v>
      </c>
      <c r="F1136" s="2">
        <v>30650</v>
      </c>
      <c r="I1136" s="15" t="s">
        <v>282</v>
      </c>
    </row>
    <row r="1137" spans="1:9" x14ac:dyDescent="0.3">
      <c r="A1137" t="s">
        <v>45</v>
      </c>
      <c r="B1137">
        <v>322531</v>
      </c>
      <c r="C1137" s="47">
        <v>100</v>
      </c>
      <c r="D1137" s="47">
        <v>0.50787000000000004</v>
      </c>
      <c r="E1137" s="48" t="s">
        <v>10</v>
      </c>
      <c r="F1137" s="2">
        <v>125000</v>
      </c>
      <c r="I1137" s="15" t="s">
        <v>282</v>
      </c>
    </row>
    <row r="1138" spans="1:9" x14ac:dyDescent="0.3">
      <c r="A1138" t="s">
        <v>71</v>
      </c>
      <c r="B1138">
        <v>322667</v>
      </c>
      <c r="C1138" s="47">
        <v>201</v>
      </c>
      <c r="D1138" s="47">
        <v>0.75929999999999997</v>
      </c>
      <c r="E1138" s="47" t="s">
        <v>178</v>
      </c>
      <c r="F1138" s="2">
        <v>4626590</v>
      </c>
      <c r="I1138" s="15" t="s">
        <v>282</v>
      </c>
    </row>
    <row r="1139" spans="1:9" x14ac:dyDescent="0.3">
      <c r="A1139" t="s">
        <v>85</v>
      </c>
      <c r="B1139">
        <v>322742</v>
      </c>
      <c r="C1139" s="47">
        <v>200</v>
      </c>
      <c r="D1139" s="47">
        <v>0.75929999999999997</v>
      </c>
      <c r="E1139" s="47" t="s">
        <v>178</v>
      </c>
      <c r="F1139" s="2">
        <v>14380</v>
      </c>
      <c r="I1139" s="15" t="s">
        <v>282</v>
      </c>
    </row>
    <row r="1140" spans="1:9" x14ac:dyDescent="0.3">
      <c r="A1140" t="s">
        <v>5</v>
      </c>
      <c r="B1140">
        <v>322851</v>
      </c>
      <c r="C1140" s="47">
        <v>101</v>
      </c>
      <c r="D1140" s="47">
        <v>0.50787000000000004</v>
      </c>
      <c r="E1140" s="47" t="s">
        <v>301</v>
      </c>
      <c r="F1140" s="2">
        <v>2500</v>
      </c>
      <c r="I1140" s="15" t="s">
        <v>282</v>
      </c>
    </row>
    <row r="1141" spans="1:9" x14ac:dyDescent="0.3">
      <c r="A1141" t="s">
        <v>45</v>
      </c>
      <c r="B1141">
        <v>322853</v>
      </c>
      <c r="C1141" s="47">
        <v>100</v>
      </c>
      <c r="D1141" s="47">
        <v>0.50787000000000004</v>
      </c>
      <c r="E1141" s="47" t="s">
        <v>301</v>
      </c>
      <c r="F1141" s="2">
        <v>2630</v>
      </c>
      <c r="I1141" s="15" t="s">
        <v>282</v>
      </c>
    </row>
    <row r="1142" spans="1:9" x14ac:dyDescent="0.3">
      <c r="A1142" t="s">
        <v>56</v>
      </c>
      <c r="B1142">
        <v>322884</v>
      </c>
      <c r="C1142" s="47">
        <v>101</v>
      </c>
      <c r="D1142" s="47">
        <v>0.50787000000000004</v>
      </c>
      <c r="E1142" s="47" t="s">
        <v>284</v>
      </c>
      <c r="F1142" s="2">
        <v>30650</v>
      </c>
      <c r="I1142" s="15" t="s">
        <v>282</v>
      </c>
    </row>
    <row r="1143" spans="1:9" x14ac:dyDescent="0.3">
      <c r="A1143" t="s">
        <v>5</v>
      </c>
      <c r="B1143">
        <v>323018</v>
      </c>
      <c r="C1143" s="47">
        <v>101</v>
      </c>
      <c r="D1143" s="47">
        <v>0.50787000000000004</v>
      </c>
      <c r="E1143" s="47" t="s">
        <v>284</v>
      </c>
      <c r="F1143" s="2">
        <v>2500</v>
      </c>
      <c r="I1143" s="15" t="s">
        <v>282</v>
      </c>
    </row>
    <row r="1144" spans="1:9" x14ac:dyDescent="0.3">
      <c r="A1144" t="s">
        <v>5</v>
      </c>
      <c r="B1144">
        <v>323024</v>
      </c>
      <c r="C1144" s="47">
        <v>101</v>
      </c>
      <c r="D1144" s="47">
        <v>0.50787000000000004</v>
      </c>
      <c r="E1144" s="47" t="s">
        <v>284</v>
      </c>
      <c r="F1144" s="2">
        <v>2500</v>
      </c>
      <c r="I1144" s="15" t="s">
        <v>282</v>
      </c>
    </row>
    <row r="1145" spans="1:9" x14ac:dyDescent="0.3">
      <c r="A1145" t="s">
        <v>5</v>
      </c>
      <c r="B1145">
        <v>323027</v>
      </c>
      <c r="C1145" s="47">
        <v>101</v>
      </c>
      <c r="D1145" s="47">
        <v>0.50787000000000004</v>
      </c>
      <c r="E1145" s="47" t="s">
        <v>284</v>
      </c>
      <c r="F1145" s="2">
        <v>2500</v>
      </c>
      <c r="I1145" s="15" t="s">
        <v>282</v>
      </c>
    </row>
    <row r="1146" spans="1:9" x14ac:dyDescent="0.3">
      <c r="A1146" t="s">
        <v>5</v>
      </c>
      <c r="B1146">
        <v>323036</v>
      </c>
      <c r="C1146" s="47">
        <v>101</v>
      </c>
      <c r="D1146" s="47">
        <v>0.50787000000000004</v>
      </c>
      <c r="E1146" s="48" t="s">
        <v>10</v>
      </c>
      <c r="F1146" s="2">
        <v>2500</v>
      </c>
      <c r="I1146" s="15" t="s">
        <v>282</v>
      </c>
    </row>
    <row r="1147" spans="1:9" x14ac:dyDescent="0.3">
      <c r="A1147" t="s">
        <v>5</v>
      </c>
      <c r="B1147">
        <v>323044</v>
      </c>
      <c r="C1147" s="47">
        <v>101</v>
      </c>
      <c r="D1147" s="47">
        <v>0.50787000000000004</v>
      </c>
      <c r="E1147" s="48" t="s">
        <v>10</v>
      </c>
      <c r="F1147" s="2">
        <v>2500</v>
      </c>
      <c r="I1147" s="15" t="s">
        <v>282</v>
      </c>
    </row>
    <row r="1148" spans="1:9" x14ac:dyDescent="0.3">
      <c r="A1148" t="s">
        <v>5</v>
      </c>
      <c r="B1148">
        <v>323046</v>
      </c>
      <c r="C1148" s="47">
        <v>101</v>
      </c>
      <c r="D1148" s="47">
        <v>0.50787000000000004</v>
      </c>
      <c r="E1148" s="48" t="s">
        <v>10</v>
      </c>
      <c r="F1148" s="2">
        <v>2500</v>
      </c>
      <c r="I1148" s="15" t="s">
        <v>282</v>
      </c>
    </row>
    <row r="1149" spans="1:9" x14ac:dyDescent="0.3">
      <c r="A1149" t="s">
        <v>5</v>
      </c>
      <c r="B1149">
        <v>323053</v>
      </c>
      <c r="C1149" s="47">
        <v>101</v>
      </c>
      <c r="D1149" s="47">
        <v>0.50787000000000004</v>
      </c>
      <c r="E1149" s="48" t="s">
        <v>10</v>
      </c>
      <c r="F1149" s="2">
        <v>2500</v>
      </c>
      <c r="I1149" s="15" t="s">
        <v>282</v>
      </c>
    </row>
    <row r="1150" spans="1:9" x14ac:dyDescent="0.3">
      <c r="A1150" t="s">
        <v>45</v>
      </c>
      <c r="B1150">
        <v>323128</v>
      </c>
      <c r="C1150" s="47">
        <v>201</v>
      </c>
      <c r="D1150" s="47">
        <v>0.75929999999999997</v>
      </c>
      <c r="E1150" s="47" t="s">
        <v>289</v>
      </c>
      <c r="F1150" s="2">
        <v>685700</v>
      </c>
      <c r="I1150" s="15" t="s">
        <v>282</v>
      </c>
    </row>
    <row r="1151" spans="1:9" x14ac:dyDescent="0.3">
      <c r="A1151" t="s">
        <v>5</v>
      </c>
      <c r="B1151">
        <v>323322</v>
      </c>
      <c r="C1151" s="47">
        <v>101</v>
      </c>
      <c r="D1151" s="47">
        <v>0.50787000000000004</v>
      </c>
      <c r="E1151" s="47" t="s">
        <v>178</v>
      </c>
      <c r="F1151" s="2">
        <v>2500</v>
      </c>
      <c r="I1151" s="15" t="s">
        <v>282</v>
      </c>
    </row>
    <row r="1152" spans="1:9" x14ac:dyDescent="0.3">
      <c r="A1152" t="s">
        <v>5</v>
      </c>
      <c r="B1152">
        <v>323334</v>
      </c>
      <c r="C1152" s="47">
        <v>101</v>
      </c>
      <c r="D1152" s="47">
        <v>0.50787000000000004</v>
      </c>
      <c r="E1152" s="48" t="s">
        <v>10</v>
      </c>
      <c r="F1152" s="2">
        <v>2500</v>
      </c>
      <c r="I1152" s="15" t="s">
        <v>282</v>
      </c>
    </row>
    <row r="1153" spans="1:9" x14ac:dyDescent="0.3">
      <c r="A1153" t="s">
        <v>5</v>
      </c>
      <c r="B1153">
        <v>323341</v>
      </c>
      <c r="C1153" s="47">
        <v>101</v>
      </c>
      <c r="D1153" s="47">
        <v>0.50787000000000004</v>
      </c>
      <c r="E1153" s="48" t="s">
        <v>10</v>
      </c>
      <c r="F1153" s="2">
        <v>2500</v>
      </c>
      <c r="I1153" s="15" t="s">
        <v>282</v>
      </c>
    </row>
    <row r="1154" spans="1:9" x14ac:dyDescent="0.3">
      <c r="A1154" t="s">
        <v>5</v>
      </c>
      <c r="B1154">
        <v>323429</v>
      </c>
      <c r="C1154" s="47">
        <v>101</v>
      </c>
      <c r="D1154" s="47">
        <v>0.50787000000000004</v>
      </c>
      <c r="E1154" s="47" t="s">
        <v>178</v>
      </c>
      <c r="F1154" s="2">
        <v>2500</v>
      </c>
      <c r="I1154" s="15" t="s">
        <v>282</v>
      </c>
    </row>
    <row r="1155" spans="1:9" x14ac:dyDescent="0.3">
      <c r="A1155" t="s">
        <v>5</v>
      </c>
      <c r="B1155">
        <v>323430</v>
      </c>
      <c r="C1155" s="47">
        <v>101</v>
      </c>
      <c r="D1155" s="47">
        <v>0.50787000000000004</v>
      </c>
      <c r="E1155" s="47" t="s">
        <v>178</v>
      </c>
      <c r="F1155" s="2">
        <v>2500</v>
      </c>
      <c r="I1155" s="15" t="s">
        <v>282</v>
      </c>
    </row>
    <row r="1156" spans="1:9" x14ac:dyDescent="0.3">
      <c r="A1156" t="s">
        <v>5</v>
      </c>
      <c r="B1156">
        <v>323437</v>
      </c>
      <c r="C1156" s="47">
        <v>101</v>
      </c>
      <c r="D1156" s="47">
        <v>0.50787000000000004</v>
      </c>
      <c r="E1156" s="47" t="s">
        <v>178</v>
      </c>
      <c r="F1156" s="2">
        <v>2500</v>
      </c>
      <c r="I1156" s="15" t="s">
        <v>282</v>
      </c>
    </row>
    <row r="1157" spans="1:9" x14ac:dyDescent="0.3">
      <c r="A1157" t="s">
        <v>74</v>
      </c>
      <c r="B1157">
        <v>323756</v>
      </c>
      <c r="C1157" s="47">
        <v>201</v>
      </c>
      <c r="D1157" s="47">
        <v>0.75929999999999997</v>
      </c>
      <c r="E1157" s="47" t="s">
        <v>291</v>
      </c>
      <c r="F1157" s="2">
        <v>509660</v>
      </c>
      <c r="I1157" s="15" t="s">
        <v>282</v>
      </c>
    </row>
    <row r="1158" spans="1:9" x14ac:dyDescent="0.3">
      <c r="A1158" t="s">
        <v>54</v>
      </c>
      <c r="B1158">
        <v>323777</v>
      </c>
      <c r="C1158" s="48" t="s">
        <v>14</v>
      </c>
      <c r="D1158" s="48">
        <v>0.50787000000000004</v>
      </c>
      <c r="E1158" s="47" t="s">
        <v>178</v>
      </c>
      <c r="F1158" s="2">
        <v>25540</v>
      </c>
      <c r="I1158" s="15" t="s">
        <v>282</v>
      </c>
    </row>
    <row r="1159" spans="1:9" x14ac:dyDescent="0.3">
      <c r="A1159" t="s">
        <v>45</v>
      </c>
      <c r="B1159">
        <v>323808</v>
      </c>
      <c r="C1159" s="47">
        <v>100</v>
      </c>
      <c r="D1159" s="47">
        <v>0.50787000000000004</v>
      </c>
      <c r="E1159" s="47" t="s">
        <v>302</v>
      </c>
      <c r="F1159" s="2">
        <v>85600</v>
      </c>
      <c r="I1159" s="15" t="s">
        <v>282</v>
      </c>
    </row>
    <row r="1160" spans="1:9" x14ac:dyDescent="0.3">
      <c r="A1160" t="s">
        <v>45</v>
      </c>
      <c r="B1160">
        <v>323809</v>
      </c>
      <c r="C1160" s="47">
        <v>100</v>
      </c>
      <c r="D1160" s="47">
        <v>0.50787000000000004</v>
      </c>
      <c r="E1160" s="47" t="s">
        <v>302</v>
      </c>
      <c r="F1160" s="2">
        <v>81600</v>
      </c>
      <c r="I1160" s="15" t="s">
        <v>282</v>
      </c>
    </row>
    <row r="1161" spans="1:9" x14ac:dyDescent="0.3">
      <c r="A1161" t="s">
        <v>5</v>
      </c>
      <c r="B1161">
        <v>323854</v>
      </c>
      <c r="C1161" s="47">
        <v>401</v>
      </c>
      <c r="D1161" s="49">
        <v>0.48620000000000002</v>
      </c>
      <c r="E1161" s="47" t="s">
        <v>303</v>
      </c>
      <c r="F1161" s="2">
        <v>7200</v>
      </c>
      <c r="I1161" s="15" t="s">
        <v>282</v>
      </c>
    </row>
    <row r="1162" spans="1:9" x14ac:dyDescent="0.3">
      <c r="A1162" t="s">
        <v>56</v>
      </c>
      <c r="B1162">
        <v>323863</v>
      </c>
      <c r="C1162" s="47">
        <v>401</v>
      </c>
      <c r="D1162" s="49">
        <v>0.48620000000000002</v>
      </c>
      <c r="E1162" s="48" t="s">
        <v>17</v>
      </c>
      <c r="F1162" s="2">
        <v>30650</v>
      </c>
      <c r="I1162" s="15" t="s">
        <v>282</v>
      </c>
    </row>
    <row r="1163" spans="1:9" x14ac:dyDescent="0.3">
      <c r="A1163" t="s">
        <v>5</v>
      </c>
      <c r="B1163">
        <v>324075</v>
      </c>
      <c r="C1163" s="47">
        <v>491</v>
      </c>
      <c r="D1163" s="49">
        <v>0.48620000000000002</v>
      </c>
      <c r="E1163" s="47" t="s">
        <v>288</v>
      </c>
      <c r="F1163" s="2">
        <v>2500</v>
      </c>
      <c r="I1163" s="15" t="s">
        <v>282</v>
      </c>
    </row>
    <row r="1164" spans="1:9" x14ac:dyDescent="0.3">
      <c r="A1164" t="s">
        <v>54</v>
      </c>
      <c r="B1164">
        <v>324277</v>
      </c>
      <c r="C1164" s="48" t="s">
        <v>14</v>
      </c>
      <c r="D1164" s="48">
        <v>0.50787000000000004</v>
      </c>
      <c r="E1164" s="47" t="s">
        <v>178</v>
      </c>
      <c r="F1164" s="2">
        <v>25540</v>
      </c>
      <c r="I1164" s="15" t="s">
        <v>282</v>
      </c>
    </row>
    <row r="1165" spans="1:9" x14ac:dyDescent="0.3">
      <c r="A1165" t="s">
        <v>74</v>
      </c>
      <c r="B1165">
        <v>324299</v>
      </c>
      <c r="C1165" s="47">
        <v>201</v>
      </c>
      <c r="D1165" s="47">
        <v>0.75929999999999997</v>
      </c>
      <c r="E1165" s="47" t="s">
        <v>299</v>
      </c>
      <c r="F1165" s="2">
        <v>1036380</v>
      </c>
      <c r="I1165" s="15" t="s">
        <v>282</v>
      </c>
    </row>
    <row r="1166" spans="1:9" x14ac:dyDescent="0.3">
      <c r="A1166" t="s">
        <v>66</v>
      </c>
      <c r="B1166">
        <v>324317</v>
      </c>
      <c r="C1166" s="47">
        <v>701</v>
      </c>
      <c r="D1166" s="49">
        <v>0.42079</v>
      </c>
      <c r="E1166" s="47" t="s">
        <v>289</v>
      </c>
      <c r="F1166" s="2">
        <v>16423250</v>
      </c>
      <c r="I1166" s="15" t="s">
        <v>282</v>
      </c>
    </row>
    <row r="1167" spans="1:9" x14ac:dyDescent="0.3">
      <c r="A1167" t="s">
        <v>56</v>
      </c>
      <c r="B1167">
        <v>324349</v>
      </c>
      <c r="C1167" s="47">
        <v>409</v>
      </c>
      <c r="D1167" s="49">
        <v>0.48620000000000002</v>
      </c>
      <c r="E1167" s="47" t="s">
        <v>304</v>
      </c>
      <c r="F1167" s="2">
        <v>30650</v>
      </c>
      <c r="I1167" s="15" t="s">
        <v>282</v>
      </c>
    </row>
    <row r="1168" spans="1:9" x14ac:dyDescent="0.3">
      <c r="A1168" t="s">
        <v>78</v>
      </c>
      <c r="B1168">
        <v>324359</v>
      </c>
      <c r="C1168" s="47">
        <v>201</v>
      </c>
      <c r="D1168" s="47">
        <v>0.75929999999999997</v>
      </c>
      <c r="E1168" s="47" t="s">
        <v>178</v>
      </c>
      <c r="F1168" s="2">
        <v>774910</v>
      </c>
      <c r="I1168" s="15" t="s">
        <v>282</v>
      </c>
    </row>
    <row r="1169" spans="1:9" x14ac:dyDescent="0.3">
      <c r="A1169" t="s">
        <v>56</v>
      </c>
      <c r="B1169">
        <v>324377</v>
      </c>
      <c r="C1169" s="47">
        <v>401</v>
      </c>
      <c r="D1169" s="49">
        <v>0.48620000000000002</v>
      </c>
      <c r="E1169" s="47" t="s">
        <v>300</v>
      </c>
      <c r="F1169" s="2">
        <v>30650</v>
      </c>
      <c r="I1169" s="15" t="s">
        <v>282</v>
      </c>
    </row>
    <row r="1170" spans="1:9" x14ac:dyDescent="0.3">
      <c r="A1170" t="s">
        <v>5</v>
      </c>
      <c r="B1170">
        <v>324391</v>
      </c>
      <c r="C1170" s="47">
        <v>101</v>
      </c>
      <c r="D1170" s="47">
        <v>0.50787000000000004</v>
      </c>
      <c r="E1170" s="47" t="s">
        <v>302</v>
      </c>
      <c r="F1170" s="2">
        <v>2500</v>
      </c>
      <c r="I1170" s="15" t="s">
        <v>282</v>
      </c>
    </row>
    <row r="1171" spans="1:9" x14ac:dyDescent="0.3">
      <c r="A1171" t="s">
        <v>5</v>
      </c>
      <c r="B1171">
        <v>324392</v>
      </c>
      <c r="C1171" s="47">
        <v>101</v>
      </c>
      <c r="D1171" s="47">
        <v>0.50787000000000004</v>
      </c>
      <c r="E1171" s="47" t="s">
        <v>302</v>
      </c>
      <c r="F1171" s="2">
        <v>2500</v>
      </c>
      <c r="I1171" s="15" t="s">
        <v>282</v>
      </c>
    </row>
    <row r="1172" spans="1:9" x14ac:dyDescent="0.3">
      <c r="A1172" t="s">
        <v>5</v>
      </c>
      <c r="B1172">
        <v>324397</v>
      </c>
      <c r="C1172" s="47">
        <v>101</v>
      </c>
      <c r="D1172" s="47">
        <v>0.50787000000000004</v>
      </c>
      <c r="E1172" s="47" t="s">
        <v>302</v>
      </c>
      <c r="F1172" s="2">
        <v>2500</v>
      </c>
      <c r="I1172" s="15" t="s">
        <v>282</v>
      </c>
    </row>
    <row r="1173" spans="1:9" x14ac:dyDescent="0.3">
      <c r="A1173" t="s">
        <v>5</v>
      </c>
      <c r="B1173">
        <v>324400</v>
      </c>
      <c r="C1173" s="47">
        <v>101</v>
      </c>
      <c r="D1173" s="47">
        <v>0.50787000000000004</v>
      </c>
      <c r="E1173" s="47" t="s">
        <v>302</v>
      </c>
      <c r="F1173" s="2">
        <v>2500</v>
      </c>
      <c r="I1173" s="15" t="s">
        <v>282</v>
      </c>
    </row>
    <row r="1174" spans="1:9" x14ac:dyDescent="0.3">
      <c r="A1174" t="s">
        <v>45</v>
      </c>
      <c r="B1174">
        <v>324405</v>
      </c>
      <c r="C1174" s="47">
        <v>100</v>
      </c>
      <c r="D1174" s="47">
        <v>0.50787000000000004</v>
      </c>
      <c r="E1174" s="47" t="s">
        <v>302</v>
      </c>
      <c r="F1174" s="2">
        <v>110000</v>
      </c>
      <c r="I1174" s="15" t="s">
        <v>282</v>
      </c>
    </row>
    <row r="1175" spans="1:9" x14ac:dyDescent="0.3">
      <c r="A1175" t="s">
        <v>5</v>
      </c>
      <c r="B1175">
        <v>324534</v>
      </c>
      <c r="C1175" s="47">
        <v>101</v>
      </c>
      <c r="D1175" s="47">
        <v>0.50787000000000004</v>
      </c>
      <c r="E1175" s="47" t="s">
        <v>178</v>
      </c>
      <c r="F1175" s="2">
        <v>2500</v>
      </c>
      <c r="I1175" s="15" t="s">
        <v>282</v>
      </c>
    </row>
    <row r="1176" spans="1:9" x14ac:dyDescent="0.3">
      <c r="A1176" t="s">
        <v>54</v>
      </c>
      <c r="B1176">
        <v>324552</v>
      </c>
      <c r="C1176" s="48" t="s">
        <v>14</v>
      </c>
      <c r="D1176" s="48">
        <v>0.50787000000000004</v>
      </c>
      <c r="E1176" s="47" t="s">
        <v>178</v>
      </c>
      <c r="F1176" s="2">
        <v>25540</v>
      </c>
      <c r="I1176" s="15" t="s">
        <v>282</v>
      </c>
    </row>
    <row r="1177" spans="1:9" x14ac:dyDescent="0.3">
      <c r="A1177" t="s">
        <v>5</v>
      </c>
      <c r="B1177">
        <v>324576</v>
      </c>
      <c r="C1177" s="47">
        <v>101</v>
      </c>
      <c r="D1177" s="47">
        <v>0.50787000000000004</v>
      </c>
      <c r="E1177" s="48" t="s">
        <v>8</v>
      </c>
      <c r="F1177" s="2">
        <v>2500</v>
      </c>
      <c r="I1177" s="15" t="s">
        <v>282</v>
      </c>
    </row>
    <row r="1178" spans="1:9" x14ac:dyDescent="0.3">
      <c r="A1178" t="s">
        <v>5</v>
      </c>
      <c r="B1178">
        <v>324586</v>
      </c>
      <c r="C1178" s="47">
        <v>101</v>
      </c>
      <c r="D1178" s="47">
        <v>0.50787000000000004</v>
      </c>
      <c r="E1178" s="48" t="s">
        <v>8</v>
      </c>
      <c r="F1178" s="2">
        <v>2500</v>
      </c>
      <c r="I1178" s="15" t="s">
        <v>282</v>
      </c>
    </row>
    <row r="1179" spans="1:9" x14ac:dyDescent="0.3">
      <c r="A1179" t="s">
        <v>54</v>
      </c>
      <c r="B1179">
        <v>324613</v>
      </c>
      <c r="C1179" s="47">
        <v>101</v>
      </c>
      <c r="D1179" s="47">
        <v>0.50787000000000004</v>
      </c>
      <c r="E1179" s="47" t="s">
        <v>179</v>
      </c>
      <c r="F1179" s="2">
        <v>25540</v>
      </c>
      <c r="I1179" s="15" t="s">
        <v>282</v>
      </c>
    </row>
    <row r="1180" spans="1:9" x14ac:dyDescent="0.3">
      <c r="A1180" t="s">
        <v>5</v>
      </c>
      <c r="B1180">
        <v>324615</v>
      </c>
      <c r="C1180" s="47">
        <v>101</v>
      </c>
      <c r="D1180" s="47">
        <v>0.50787000000000004</v>
      </c>
      <c r="E1180" s="47" t="s">
        <v>179</v>
      </c>
      <c r="F1180" s="2">
        <v>2500</v>
      </c>
      <c r="I1180" s="15" t="s">
        <v>282</v>
      </c>
    </row>
    <row r="1181" spans="1:9" x14ac:dyDescent="0.3">
      <c r="A1181" t="s">
        <v>56</v>
      </c>
      <c r="B1181">
        <v>324629</v>
      </c>
      <c r="C1181" s="47">
        <v>101</v>
      </c>
      <c r="D1181" s="47">
        <v>0.50787000000000004</v>
      </c>
      <c r="E1181" s="47" t="s">
        <v>297</v>
      </c>
      <c r="F1181" s="2">
        <v>30650</v>
      </c>
      <c r="I1181" s="15" t="s">
        <v>282</v>
      </c>
    </row>
    <row r="1182" spans="1:9" x14ac:dyDescent="0.3">
      <c r="A1182" t="s">
        <v>54</v>
      </c>
      <c r="B1182">
        <v>324689</v>
      </c>
      <c r="C1182" s="47">
        <v>101</v>
      </c>
      <c r="D1182" s="47">
        <v>0.50787000000000004</v>
      </c>
      <c r="E1182" s="47" t="s">
        <v>289</v>
      </c>
      <c r="F1182" s="2">
        <v>25540</v>
      </c>
      <c r="I1182" s="15" t="s">
        <v>282</v>
      </c>
    </row>
    <row r="1183" spans="1:9" x14ac:dyDescent="0.3">
      <c r="A1183" t="s">
        <v>56</v>
      </c>
      <c r="B1183">
        <v>324715</v>
      </c>
      <c r="C1183" s="47">
        <v>101</v>
      </c>
      <c r="D1183" s="47">
        <v>0.50787000000000004</v>
      </c>
      <c r="E1183" s="47" t="s">
        <v>178</v>
      </c>
      <c r="F1183" s="2">
        <v>30650</v>
      </c>
      <c r="I1183" s="15" t="s">
        <v>282</v>
      </c>
    </row>
    <row r="1184" spans="1:9" x14ac:dyDescent="0.3">
      <c r="A1184" t="s">
        <v>5</v>
      </c>
      <c r="B1184">
        <v>324717</v>
      </c>
      <c r="C1184" s="47">
        <v>101</v>
      </c>
      <c r="D1184" s="47">
        <v>0.50787000000000004</v>
      </c>
      <c r="E1184" s="47" t="s">
        <v>178</v>
      </c>
      <c r="F1184" s="2">
        <v>2500</v>
      </c>
      <c r="I1184" s="15" t="s">
        <v>282</v>
      </c>
    </row>
    <row r="1185" spans="1:9" x14ac:dyDescent="0.3">
      <c r="A1185" t="s">
        <v>5</v>
      </c>
      <c r="B1185">
        <v>324720</v>
      </c>
      <c r="C1185" s="47">
        <v>101</v>
      </c>
      <c r="D1185" s="47">
        <v>0.50787000000000004</v>
      </c>
      <c r="E1185" s="47" t="s">
        <v>178</v>
      </c>
      <c r="F1185" s="2">
        <v>2500</v>
      </c>
      <c r="I1185" s="15" t="s">
        <v>282</v>
      </c>
    </row>
    <row r="1186" spans="1:9" x14ac:dyDescent="0.3">
      <c r="A1186" t="s">
        <v>5</v>
      </c>
      <c r="B1186">
        <v>324721</v>
      </c>
      <c r="C1186" s="47">
        <v>101</v>
      </c>
      <c r="D1186" s="47">
        <v>0.50787000000000004</v>
      </c>
      <c r="E1186" s="47" t="s">
        <v>178</v>
      </c>
      <c r="F1186" s="2">
        <v>2500</v>
      </c>
      <c r="I1186" s="15" t="s">
        <v>282</v>
      </c>
    </row>
    <row r="1187" spans="1:9" x14ac:dyDescent="0.3">
      <c r="A1187" t="s">
        <v>5</v>
      </c>
      <c r="B1187">
        <v>324728</v>
      </c>
      <c r="C1187" s="47">
        <v>101</v>
      </c>
      <c r="D1187" s="47">
        <v>0.50787000000000004</v>
      </c>
      <c r="E1187" s="47" t="s">
        <v>178</v>
      </c>
      <c r="F1187" s="2">
        <v>2500</v>
      </c>
      <c r="I1187" s="15" t="s">
        <v>282</v>
      </c>
    </row>
    <row r="1188" spans="1:9" x14ac:dyDescent="0.3">
      <c r="A1188" t="s">
        <v>5</v>
      </c>
      <c r="B1188">
        <v>324738</v>
      </c>
      <c r="C1188" s="47">
        <v>101</v>
      </c>
      <c r="D1188" s="47">
        <v>0.50787000000000004</v>
      </c>
      <c r="E1188" s="47" t="s">
        <v>178</v>
      </c>
      <c r="F1188" s="2">
        <v>2500</v>
      </c>
      <c r="I1188" s="15" t="s">
        <v>282</v>
      </c>
    </row>
    <row r="1189" spans="1:9" x14ac:dyDescent="0.3">
      <c r="A1189" t="s">
        <v>5</v>
      </c>
      <c r="B1189">
        <v>324760</v>
      </c>
      <c r="C1189" s="47">
        <v>101</v>
      </c>
      <c r="D1189" s="47">
        <v>0.50787000000000004</v>
      </c>
      <c r="E1189" s="47" t="s">
        <v>178</v>
      </c>
      <c r="F1189" s="2">
        <v>2500</v>
      </c>
      <c r="I1189" s="15" t="s">
        <v>282</v>
      </c>
    </row>
    <row r="1190" spans="1:9" x14ac:dyDescent="0.3">
      <c r="A1190" t="s">
        <v>83</v>
      </c>
      <c r="B1190">
        <v>324776</v>
      </c>
      <c r="C1190" s="47">
        <v>491</v>
      </c>
      <c r="D1190" s="49">
        <v>0.48620000000000002</v>
      </c>
      <c r="E1190" s="47" t="s">
        <v>178</v>
      </c>
      <c r="F1190" s="2">
        <v>5018100</v>
      </c>
      <c r="I1190" s="15" t="s">
        <v>282</v>
      </c>
    </row>
    <row r="1191" spans="1:9" x14ac:dyDescent="0.3">
      <c r="A1191" t="s">
        <v>5</v>
      </c>
      <c r="B1191">
        <v>324799</v>
      </c>
      <c r="C1191" s="47">
        <v>101</v>
      </c>
      <c r="D1191" s="47">
        <v>0.50787000000000004</v>
      </c>
      <c r="E1191" s="48" t="s">
        <v>8</v>
      </c>
      <c r="F1191" s="2">
        <v>2500</v>
      </c>
      <c r="I1191" s="15" t="s">
        <v>282</v>
      </c>
    </row>
    <row r="1192" spans="1:9" x14ac:dyDescent="0.3">
      <c r="A1192" t="s">
        <v>5</v>
      </c>
      <c r="B1192">
        <v>324800</v>
      </c>
      <c r="C1192" s="47">
        <v>101</v>
      </c>
      <c r="D1192" s="47">
        <v>0.50787000000000004</v>
      </c>
      <c r="E1192" s="48" t="s">
        <v>8</v>
      </c>
      <c r="F1192" s="2">
        <v>2500</v>
      </c>
      <c r="I1192" s="15" t="s">
        <v>282</v>
      </c>
    </row>
    <row r="1193" spans="1:9" x14ac:dyDescent="0.3">
      <c r="A1193" t="s">
        <v>5</v>
      </c>
      <c r="B1193">
        <v>324806</v>
      </c>
      <c r="C1193" s="47">
        <v>101</v>
      </c>
      <c r="D1193" s="47">
        <v>0.50787000000000004</v>
      </c>
      <c r="E1193" s="48" t="s">
        <v>8</v>
      </c>
      <c r="F1193" s="2">
        <v>2500</v>
      </c>
      <c r="I1193" s="15" t="s">
        <v>282</v>
      </c>
    </row>
    <row r="1194" spans="1:9" x14ac:dyDescent="0.3">
      <c r="A1194" t="s">
        <v>5</v>
      </c>
      <c r="B1194">
        <v>324807</v>
      </c>
      <c r="C1194" s="47">
        <v>101</v>
      </c>
      <c r="D1194" s="47">
        <v>0.50787000000000004</v>
      </c>
      <c r="E1194" s="48" t="s">
        <v>8</v>
      </c>
      <c r="F1194" s="2">
        <v>2500</v>
      </c>
      <c r="I1194" s="15" t="s">
        <v>282</v>
      </c>
    </row>
    <row r="1195" spans="1:9" x14ac:dyDescent="0.3">
      <c r="A1195" t="s">
        <v>5</v>
      </c>
      <c r="B1195">
        <v>324808</v>
      </c>
      <c r="C1195" s="47">
        <v>101</v>
      </c>
      <c r="D1195" s="47">
        <v>0.50787000000000004</v>
      </c>
      <c r="E1195" s="48" t="s">
        <v>8</v>
      </c>
      <c r="F1195" s="2">
        <v>2500</v>
      </c>
      <c r="I1195" s="15" t="s">
        <v>282</v>
      </c>
    </row>
    <row r="1196" spans="1:9" x14ac:dyDescent="0.3">
      <c r="A1196" t="s">
        <v>54</v>
      </c>
      <c r="B1196">
        <v>324845</v>
      </c>
      <c r="C1196" s="47">
        <v>102</v>
      </c>
      <c r="D1196" s="47">
        <v>0.50787000000000004</v>
      </c>
      <c r="E1196" s="47" t="s">
        <v>295</v>
      </c>
      <c r="F1196" s="2">
        <v>25540</v>
      </c>
      <c r="I1196" s="15" t="s">
        <v>282</v>
      </c>
    </row>
    <row r="1197" spans="1:9" x14ac:dyDescent="0.3">
      <c r="A1197" t="s">
        <v>5</v>
      </c>
      <c r="B1197">
        <v>324858</v>
      </c>
      <c r="C1197" s="47">
        <v>101</v>
      </c>
      <c r="D1197" s="47">
        <v>0.50787000000000004</v>
      </c>
      <c r="E1197" s="47" t="s">
        <v>291</v>
      </c>
      <c r="F1197" s="2">
        <v>2500</v>
      </c>
      <c r="I1197" s="15" t="s">
        <v>282</v>
      </c>
    </row>
    <row r="1198" spans="1:9" x14ac:dyDescent="0.3">
      <c r="A1198" t="s">
        <v>5</v>
      </c>
      <c r="B1198">
        <v>324874</v>
      </c>
      <c r="C1198" s="47">
        <v>101</v>
      </c>
      <c r="D1198" s="47">
        <v>0.50787000000000004</v>
      </c>
      <c r="E1198" s="47" t="s">
        <v>291</v>
      </c>
      <c r="F1198" s="2">
        <v>2500</v>
      </c>
      <c r="I1198" s="15" t="s">
        <v>282</v>
      </c>
    </row>
    <row r="1199" spans="1:9" x14ac:dyDescent="0.3">
      <c r="A1199" t="s">
        <v>5</v>
      </c>
      <c r="B1199">
        <v>324896</v>
      </c>
      <c r="C1199" s="47">
        <v>101</v>
      </c>
      <c r="D1199" s="47">
        <v>0.50787000000000004</v>
      </c>
      <c r="E1199" s="47" t="s">
        <v>178</v>
      </c>
      <c r="F1199" s="2">
        <v>2500</v>
      </c>
      <c r="I1199" s="15" t="s">
        <v>282</v>
      </c>
    </row>
    <row r="1200" spans="1:9" x14ac:dyDescent="0.3">
      <c r="A1200" t="s">
        <v>5</v>
      </c>
      <c r="B1200">
        <v>324899</v>
      </c>
      <c r="C1200" s="47">
        <v>101</v>
      </c>
      <c r="D1200" s="47">
        <v>0.50787000000000004</v>
      </c>
      <c r="E1200" s="47" t="s">
        <v>178</v>
      </c>
      <c r="F1200" s="2">
        <v>2500</v>
      </c>
      <c r="I1200" s="15" t="s">
        <v>282</v>
      </c>
    </row>
    <row r="1201" spans="1:9" x14ac:dyDescent="0.3">
      <c r="A1201" t="s">
        <v>54</v>
      </c>
      <c r="B1201">
        <v>324931</v>
      </c>
      <c r="C1201" s="47">
        <v>101</v>
      </c>
      <c r="D1201" s="47">
        <v>0.50787000000000004</v>
      </c>
      <c r="E1201" s="47" t="s">
        <v>178</v>
      </c>
      <c r="F1201" s="2">
        <v>25540</v>
      </c>
      <c r="I1201" s="15" t="s">
        <v>282</v>
      </c>
    </row>
    <row r="1202" spans="1:9" x14ac:dyDescent="0.3">
      <c r="A1202" t="s">
        <v>5</v>
      </c>
      <c r="B1202">
        <v>324958</v>
      </c>
      <c r="C1202" s="47">
        <v>101</v>
      </c>
      <c r="D1202" s="47">
        <v>0.50787000000000004</v>
      </c>
      <c r="E1202" s="47" t="s">
        <v>178</v>
      </c>
      <c r="F1202" s="2">
        <v>2500</v>
      </c>
      <c r="I1202" s="15" t="s">
        <v>282</v>
      </c>
    </row>
    <row r="1203" spans="1:9" x14ac:dyDescent="0.3">
      <c r="A1203" t="s">
        <v>5</v>
      </c>
      <c r="B1203">
        <v>324973</v>
      </c>
      <c r="C1203" s="47">
        <v>101</v>
      </c>
      <c r="D1203" s="47">
        <v>0.50787000000000004</v>
      </c>
      <c r="E1203" s="47" t="s">
        <v>291</v>
      </c>
      <c r="F1203" s="2">
        <v>2500</v>
      </c>
      <c r="I1203" s="15" t="s">
        <v>282</v>
      </c>
    </row>
    <row r="1204" spans="1:9" x14ac:dyDescent="0.3">
      <c r="A1204" t="s">
        <v>5</v>
      </c>
      <c r="B1204">
        <v>325012</v>
      </c>
      <c r="C1204" s="47">
        <v>101</v>
      </c>
      <c r="D1204" s="47">
        <v>0.50787000000000004</v>
      </c>
      <c r="E1204" s="47" t="s">
        <v>178</v>
      </c>
      <c r="F1204" s="2">
        <v>2650</v>
      </c>
      <c r="I1204" s="15" t="s">
        <v>282</v>
      </c>
    </row>
    <row r="1205" spans="1:9" x14ac:dyDescent="0.3">
      <c r="A1205" t="s">
        <v>5</v>
      </c>
      <c r="B1205">
        <v>325100</v>
      </c>
      <c r="C1205" s="47">
        <v>101</v>
      </c>
      <c r="D1205" s="47">
        <v>0.50787000000000004</v>
      </c>
      <c r="E1205" s="47" t="s">
        <v>297</v>
      </c>
      <c r="F1205" s="2">
        <v>2500</v>
      </c>
      <c r="I1205" s="15" t="s">
        <v>282</v>
      </c>
    </row>
    <row r="1206" spans="1:9" x14ac:dyDescent="0.3">
      <c r="A1206" t="s">
        <v>5</v>
      </c>
      <c r="B1206">
        <v>325127</v>
      </c>
      <c r="C1206" s="47">
        <v>101</v>
      </c>
      <c r="D1206" s="47">
        <v>0.50787000000000004</v>
      </c>
      <c r="E1206" s="47" t="s">
        <v>297</v>
      </c>
      <c r="F1206" s="2">
        <v>2500</v>
      </c>
      <c r="I1206" s="15" t="s">
        <v>282</v>
      </c>
    </row>
    <row r="1207" spans="1:9" x14ac:dyDescent="0.3">
      <c r="A1207" t="s">
        <v>56</v>
      </c>
      <c r="B1207">
        <v>325157</v>
      </c>
      <c r="C1207" s="47">
        <v>101</v>
      </c>
      <c r="D1207" s="47">
        <v>0.50787000000000004</v>
      </c>
      <c r="E1207" s="47" t="s">
        <v>297</v>
      </c>
      <c r="F1207" s="2">
        <v>30650</v>
      </c>
      <c r="I1207" s="15" t="s">
        <v>282</v>
      </c>
    </row>
    <row r="1208" spans="1:9" x14ac:dyDescent="0.3">
      <c r="A1208" t="s">
        <v>5</v>
      </c>
      <c r="B1208">
        <v>325181</v>
      </c>
      <c r="C1208" s="47">
        <v>101</v>
      </c>
      <c r="D1208" s="47">
        <v>0.50787000000000004</v>
      </c>
      <c r="E1208" s="47" t="s">
        <v>297</v>
      </c>
      <c r="F1208" s="2">
        <v>2500</v>
      </c>
      <c r="I1208" s="15" t="s">
        <v>282</v>
      </c>
    </row>
    <row r="1209" spans="1:9" x14ac:dyDescent="0.3">
      <c r="A1209" t="s">
        <v>5</v>
      </c>
      <c r="B1209">
        <v>325214</v>
      </c>
      <c r="C1209" s="47">
        <v>101</v>
      </c>
      <c r="D1209" s="47">
        <v>0.50787000000000004</v>
      </c>
      <c r="E1209" s="47" t="s">
        <v>178</v>
      </c>
      <c r="F1209" s="2">
        <v>2500</v>
      </c>
      <c r="I1209" s="15" t="s">
        <v>282</v>
      </c>
    </row>
    <row r="1210" spans="1:9" x14ac:dyDescent="0.3">
      <c r="A1210" t="s">
        <v>77</v>
      </c>
      <c r="B1210">
        <v>325326</v>
      </c>
      <c r="C1210" s="47">
        <v>201</v>
      </c>
      <c r="D1210" s="47">
        <v>0.75929999999999997</v>
      </c>
      <c r="E1210" s="47" t="s">
        <v>178</v>
      </c>
      <c r="F1210" s="2">
        <v>346270</v>
      </c>
      <c r="I1210" s="15" t="s">
        <v>282</v>
      </c>
    </row>
    <row r="1211" spans="1:9" x14ac:dyDescent="0.3">
      <c r="A1211" t="s">
        <v>56</v>
      </c>
      <c r="B1211">
        <v>325373</v>
      </c>
      <c r="C1211" s="47">
        <v>101</v>
      </c>
      <c r="D1211" s="47">
        <v>0.50787000000000004</v>
      </c>
      <c r="E1211" s="48" t="s">
        <v>10</v>
      </c>
      <c r="F1211" s="2">
        <v>30650</v>
      </c>
      <c r="I1211" s="15" t="s">
        <v>282</v>
      </c>
    </row>
    <row r="1212" spans="1:9" x14ac:dyDescent="0.3">
      <c r="A1212" t="s">
        <v>54</v>
      </c>
      <c r="B1212">
        <v>325390</v>
      </c>
      <c r="C1212" s="47">
        <v>101</v>
      </c>
      <c r="D1212" s="47">
        <v>0.50787000000000004</v>
      </c>
      <c r="E1212" s="48" t="s">
        <v>10</v>
      </c>
      <c r="F1212" s="2">
        <v>25540</v>
      </c>
      <c r="I1212" s="15" t="s">
        <v>282</v>
      </c>
    </row>
    <row r="1213" spans="1:9" x14ac:dyDescent="0.3">
      <c r="A1213" t="s">
        <v>5</v>
      </c>
      <c r="B1213">
        <v>325434</v>
      </c>
      <c r="C1213" s="47">
        <v>101</v>
      </c>
      <c r="D1213" s="47">
        <v>0.50787000000000004</v>
      </c>
      <c r="E1213" s="48" t="s">
        <v>11</v>
      </c>
      <c r="F1213" s="2">
        <v>2500</v>
      </c>
      <c r="I1213" s="15" t="s">
        <v>282</v>
      </c>
    </row>
    <row r="1214" spans="1:9" x14ac:dyDescent="0.3">
      <c r="A1214" t="s">
        <v>5</v>
      </c>
      <c r="B1214">
        <v>325447</v>
      </c>
      <c r="C1214" s="47">
        <v>101</v>
      </c>
      <c r="D1214" s="47">
        <v>0.50787000000000004</v>
      </c>
      <c r="E1214" s="48" t="s">
        <v>11</v>
      </c>
      <c r="F1214" s="2">
        <v>2500</v>
      </c>
      <c r="I1214" s="15" t="s">
        <v>282</v>
      </c>
    </row>
    <row r="1215" spans="1:9" x14ac:dyDescent="0.3">
      <c r="A1215" t="s">
        <v>5</v>
      </c>
      <c r="B1215">
        <v>325454</v>
      </c>
      <c r="C1215" s="47">
        <v>101</v>
      </c>
      <c r="D1215" s="47">
        <v>0.50787000000000004</v>
      </c>
      <c r="E1215" s="48" t="s">
        <v>11</v>
      </c>
      <c r="F1215" s="2">
        <v>2500</v>
      </c>
      <c r="I1215" s="15" t="s">
        <v>282</v>
      </c>
    </row>
    <row r="1216" spans="1:9" x14ac:dyDescent="0.3">
      <c r="A1216" t="s">
        <v>5</v>
      </c>
      <c r="B1216">
        <v>325461</v>
      </c>
      <c r="C1216" s="47">
        <v>101</v>
      </c>
      <c r="D1216" s="47">
        <v>0.50787000000000004</v>
      </c>
      <c r="E1216" s="48" t="s">
        <v>11</v>
      </c>
      <c r="F1216" s="2">
        <v>2500</v>
      </c>
      <c r="I1216" s="15" t="s">
        <v>282</v>
      </c>
    </row>
    <row r="1217" spans="1:9" x14ac:dyDescent="0.3">
      <c r="A1217" t="s">
        <v>5</v>
      </c>
      <c r="B1217">
        <v>325462</v>
      </c>
      <c r="C1217" s="47">
        <v>101</v>
      </c>
      <c r="D1217" s="47">
        <v>0.50787000000000004</v>
      </c>
      <c r="E1217" s="48" t="s">
        <v>11</v>
      </c>
      <c r="F1217" s="2">
        <v>2500</v>
      </c>
      <c r="I1217" s="15" t="s">
        <v>282</v>
      </c>
    </row>
    <row r="1218" spans="1:9" x14ac:dyDescent="0.3">
      <c r="A1218" t="s">
        <v>5</v>
      </c>
      <c r="B1218">
        <v>325492</v>
      </c>
      <c r="C1218" s="47">
        <v>101</v>
      </c>
      <c r="D1218" s="47">
        <v>0.50787000000000004</v>
      </c>
      <c r="E1218" s="48" t="s">
        <v>11</v>
      </c>
      <c r="F1218" s="2">
        <v>2500</v>
      </c>
      <c r="I1218" s="15" t="s">
        <v>282</v>
      </c>
    </row>
    <row r="1219" spans="1:9" x14ac:dyDescent="0.3">
      <c r="A1219" t="s">
        <v>74</v>
      </c>
      <c r="B1219">
        <v>325501</v>
      </c>
      <c r="C1219" s="47">
        <v>201</v>
      </c>
      <c r="D1219" s="47">
        <v>0.75929999999999997</v>
      </c>
      <c r="E1219" s="48" t="s">
        <v>26</v>
      </c>
      <c r="F1219" s="2">
        <v>121620</v>
      </c>
      <c r="I1219" s="15" t="s">
        <v>282</v>
      </c>
    </row>
    <row r="1220" spans="1:9" x14ac:dyDescent="0.3">
      <c r="A1220" t="s">
        <v>62</v>
      </c>
      <c r="B1220">
        <v>325506</v>
      </c>
      <c r="C1220" s="48" t="s">
        <v>27</v>
      </c>
      <c r="D1220" s="48">
        <v>0.50787000000000004</v>
      </c>
      <c r="E1220" s="47" t="s">
        <v>178</v>
      </c>
      <c r="F1220" s="2">
        <v>11539520</v>
      </c>
      <c r="I1220" s="15" t="s">
        <v>282</v>
      </c>
    </row>
    <row r="1221" spans="1:9" x14ac:dyDescent="0.3">
      <c r="A1221" t="s">
        <v>54</v>
      </c>
      <c r="B1221">
        <v>325528</v>
      </c>
      <c r="C1221" s="48" t="s">
        <v>14</v>
      </c>
      <c r="D1221" s="48">
        <v>0.50787000000000004</v>
      </c>
      <c r="E1221" s="47" t="s">
        <v>178</v>
      </c>
      <c r="F1221" s="2">
        <v>25540</v>
      </c>
      <c r="I1221" s="15" t="s">
        <v>282</v>
      </c>
    </row>
    <row r="1222" spans="1:9" x14ac:dyDescent="0.3">
      <c r="A1222" t="s">
        <v>56</v>
      </c>
      <c r="B1222">
        <v>325609</v>
      </c>
      <c r="C1222" s="47">
        <v>101</v>
      </c>
      <c r="D1222" s="47">
        <v>0.50787000000000004</v>
      </c>
      <c r="E1222" s="47" t="s">
        <v>178</v>
      </c>
      <c r="F1222" s="2">
        <v>30650</v>
      </c>
      <c r="I1222" s="15" t="s">
        <v>282</v>
      </c>
    </row>
    <row r="1223" spans="1:9" x14ac:dyDescent="0.3">
      <c r="A1223" t="s">
        <v>56</v>
      </c>
      <c r="B1223">
        <v>325661</v>
      </c>
      <c r="C1223" s="47">
        <v>101</v>
      </c>
      <c r="D1223" s="47">
        <v>0.50787000000000004</v>
      </c>
      <c r="E1223" s="47" t="s">
        <v>178</v>
      </c>
      <c r="F1223" s="2">
        <v>30650</v>
      </c>
      <c r="I1223" s="15" t="s">
        <v>282</v>
      </c>
    </row>
    <row r="1224" spans="1:9" x14ac:dyDescent="0.3">
      <c r="A1224" t="s">
        <v>56</v>
      </c>
      <c r="B1224">
        <v>325667</v>
      </c>
      <c r="C1224" s="47">
        <v>101</v>
      </c>
      <c r="D1224" s="47">
        <v>0.50787000000000004</v>
      </c>
      <c r="E1224" s="47" t="s">
        <v>178</v>
      </c>
      <c r="F1224" s="2">
        <v>30650</v>
      </c>
      <c r="I1224" s="15" t="s">
        <v>282</v>
      </c>
    </row>
    <row r="1225" spans="1:9" x14ac:dyDescent="0.3">
      <c r="A1225" t="s">
        <v>56</v>
      </c>
      <c r="B1225">
        <v>325693</v>
      </c>
      <c r="C1225" s="47">
        <v>101</v>
      </c>
      <c r="D1225" s="47">
        <v>0.50787000000000004</v>
      </c>
      <c r="E1225" s="48" t="s">
        <v>11</v>
      </c>
      <c r="F1225" s="2">
        <v>30650</v>
      </c>
      <c r="I1225" s="15" t="s">
        <v>282</v>
      </c>
    </row>
    <row r="1226" spans="1:9" x14ac:dyDescent="0.3">
      <c r="A1226" t="s">
        <v>5</v>
      </c>
      <c r="B1226">
        <v>325699</v>
      </c>
      <c r="C1226" s="47">
        <v>101</v>
      </c>
      <c r="D1226" s="47">
        <v>0.50787000000000004</v>
      </c>
      <c r="E1226" s="48" t="s">
        <v>11</v>
      </c>
      <c r="F1226" s="2">
        <v>2500</v>
      </c>
      <c r="I1226" s="15" t="s">
        <v>282</v>
      </c>
    </row>
    <row r="1227" spans="1:9" x14ac:dyDescent="0.3">
      <c r="A1227" t="s">
        <v>5</v>
      </c>
      <c r="B1227">
        <v>325706</v>
      </c>
      <c r="C1227" s="47">
        <v>101</v>
      </c>
      <c r="D1227" s="47">
        <v>0.50787000000000004</v>
      </c>
      <c r="E1227" s="47" t="s">
        <v>179</v>
      </c>
      <c r="F1227" s="2">
        <v>2500</v>
      </c>
      <c r="I1227" s="15" t="s">
        <v>282</v>
      </c>
    </row>
    <row r="1228" spans="1:9" x14ac:dyDescent="0.3">
      <c r="A1228" t="s">
        <v>5</v>
      </c>
      <c r="B1228">
        <v>325707</v>
      </c>
      <c r="C1228" s="47">
        <v>101</v>
      </c>
      <c r="D1228" s="47">
        <v>0.50787000000000004</v>
      </c>
      <c r="E1228" s="47" t="s">
        <v>179</v>
      </c>
      <c r="F1228" s="2">
        <v>2500</v>
      </c>
      <c r="I1228" s="15" t="s">
        <v>282</v>
      </c>
    </row>
    <row r="1229" spans="1:9" x14ac:dyDescent="0.3">
      <c r="A1229" t="s">
        <v>78</v>
      </c>
      <c r="B1229">
        <v>325711</v>
      </c>
      <c r="C1229" s="47">
        <v>491</v>
      </c>
      <c r="D1229" s="49">
        <v>0.48620000000000002</v>
      </c>
      <c r="E1229" s="47" t="s">
        <v>179</v>
      </c>
      <c r="F1229" s="2">
        <v>946110</v>
      </c>
      <c r="I1229" s="15" t="s">
        <v>282</v>
      </c>
    </row>
    <row r="1230" spans="1:9" x14ac:dyDescent="0.3">
      <c r="A1230" t="s">
        <v>56</v>
      </c>
      <c r="B1230">
        <v>325778</v>
      </c>
      <c r="C1230" s="47">
        <v>101</v>
      </c>
      <c r="D1230" s="47">
        <v>0.50787000000000004</v>
      </c>
      <c r="E1230" s="47" t="s">
        <v>291</v>
      </c>
      <c r="F1230" s="2">
        <v>30650</v>
      </c>
      <c r="I1230" s="15" t="s">
        <v>282</v>
      </c>
    </row>
    <row r="1231" spans="1:9" x14ac:dyDescent="0.3">
      <c r="A1231" t="s">
        <v>74</v>
      </c>
      <c r="B1231">
        <v>325844</v>
      </c>
      <c r="C1231" s="47">
        <v>201</v>
      </c>
      <c r="D1231" s="47">
        <v>0.75929999999999997</v>
      </c>
      <c r="E1231" s="47" t="s">
        <v>178</v>
      </c>
      <c r="F1231" s="2">
        <v>1031480</v>
      </c>
      <c r="I1231" s="15" t="s">
        <v>282</v>
      </c>
    </row>
    <row r="1232" spans="1:9" x14ac:dyDescent="0.3">
      <c r="A1232" t="s">
        <v>74</v>
      </c>
      <c r="B1232">
        <v>325845</v>
      </c>
      <c r="C1232" s="47">
        <v>201</v>
      </c>
      <c r="D1232" s="47">
        <v>0.75929999999999997</v>
      </c>
      <c r="E1232" s="47" t="s">
        <v>178</v>
      </c>
      <c r="F1232" s="2">
        <v>659480</v>
      </c>
      <c r="I1232" s="15" t="s">
        <v>282</v>
      </c>
    </row>
    <row r="1233" spans="1:9" x14ac:dyDescent="0.3">
      <c r="A1233" t="s">
        <v>5</v>
      </c>
      <c r="B1233">
        <v>325984</v>
      </c>
      <c r="C1233" s="47">
        <v>101</v>
      </c>
      <c r="D1233" s="47">
        <v>0.50787000000000004</v>
      </c>
      <c r="E1233" s="47" t="s">
        <v>178</v>
      </c>
      <c r="F1233" s="2">
        <v>2500</v>
      </c>
      <c r="I1233" s="15" t="s">
        <v>282</v>
      </c>
    </row>
    <row r="1234" spans="1:9" x14ac:dyDescent="0.3">
      <c r="A1234" t="s">
        <v>83</v>
      </c>
      <c r="B1234">
        <v>326045</v>
      </c>
      <c r="C1234" s="47">
        <v>491</v>
      </c>
      <c r="D1234" s="49">
        <v>0.48620000000000002</v>
      </c>
      <c r="E1234" s="47" t="s">
        <v>178</v>
      </c>
      <c r="F1234" s="2">
        <v>9711260</v>
      </c>
      <c r="I1234" s="15" t="s">
        <v>282</v>
      </c>
    </row>
    <row r="1235" spans="1:9" x14ac:dyDescent="0.3">
      <c r="A1235" t="s">
        <v>5</v>
      </c>
      <c r="B1235">
        <v>326097</v>
      </c>
      <c r="C1235" s="47">
        <v>101</v>
      </c>
      <c r="D1235" s="47">
        <v>0.50787000000000004</v>
      </c>
      <c r="E1235" s="47" t="s">
        <v>295</v>
      </c>
      <c r="F1235" s="2">
        <v>2500</v>
      </c>
      <c r="I1235" s="15" t="s">
        <v>282</v>
      </c>
    </row>
    <row r="1236" spans="1:9" x14ac:dyDescent="0.3">
      <c r="A1236" t="s">
        <v>5</v>
      </c>
      <c r="B1236">
        <v>326106</v>
      </c>
      <c r="C1236" s="47">
        <v>101</v>
      </c>
      <c r="D1236" s="47">
        <v>0.50787000000000004</v>
      </c>
      <c r="E1236" s="47" t="s">
        <v>295</v>
      </c>
      <c r="F1236" s="2">
        <v>2500</v>
      </c>
      <c r="I1236" s="15" t="s">
        <v>282</v>
      </c>
    </row>
    <row r="1237" spans="1:9" x14ac:dyDescent="0.3">
      <c r="A1237" t="s">
        <v>5</v>
      </c>
      <c r="B1237">
        <v>326162</v>
      </c>
      <c r="C1237" s="47">
        <v>101</v>
      </c>
      <c r="D1237" s="47">
        <v>0.50787000000000004</v>
      </c>
      <c r="E1237" s="47" t="s">
        <v>287</v>
      </c>
      <c r="F1237" s="2">
        <v>2500</v>
      </c>
      <c r="I1237" s="15" t="s">
        <v>282</v>
      </c>
    </row>
    <row r="1238" spans="1:9" x14ac:dyDescent="0.3">
      <c r="A1238" t="s">
        <v>5</v>
      </c>
      <c r="B1238">
        <v>326165</v>
      </c>
      <c r="C1238" s="47">
        <v>101</v>
      </c>
      <c r="D1238" s="47">
        <v>0.50787000000000004</v>
      </c>
      <c r="E1238" s="47" t="s">
        <v>287</v>
      </c>
      <c r="F1238" s="2">
        <v>2500</v>
      </c>
      <c r="I1238" s="15" t="s">
        <v>282</v>
      </c>
    </row>
    <row r="1239" spans="1:9" x14ac:dyDescent="0.3">
      <c r="A1239" t="s">
        <v>5</v>
      </c>
      <c r="B1239">
        <v>326169</v>
      </c>
      <c r="C1239" s="47">
        <v>101</v>
      </c>
      <c r="D1239" s="47">
        <v>0.50787000000000004</v>
      </c>
      <c r="E1239" s="47" t="s">
        <v>287</v>
      </c>
      <c r="F1239" s="2">
        <v>2500</v>
      </c>
      <c r="I1239" s="15" t="s">
        <v>282</v>
      </c>
    </row>
    <row r="1240" spans="1:9" x14ac:dyDescent="0.3">
      <c r="A1240" t="s">
        <v>5</v>
      </c>
      <c r="B1240">
        <v>326171</v>
      </c>
      <c r="C1240" s="47">
        <v>101</v>
      </c>
      <c r="D1240" s="47">
        <v>0.50787000000000004</v>
      </c>
      <c r="E1240" s="47" t="s">
        <v>287</v>
      </c>
      <c r="F1240" s="2">
        <v>2500</v>
      </c>
      <c r="I1240" s="15" t="s">
        <v>282</v>
      </c>
    </row>
    <row r="1241" spans="1:9" x14ac:dyDescent="0.3">
      <c r="A1241" t="s">
        <v>5</v>
      </c>
      <c r="B1241">
        <v>326229</v>
      </c>
      <c r="C1241" s="47">
        <v>101</v>
      </c>
      <c r="D1241" s="47">
        <v>0.50787000000000004</v>
      </c>
      <c r="E1241" s="47" t="s">
        <v>287</v>
      </c>
      <c r="F1241" s="2">
        <v>2500</v>
      </c>
      <c r="I1241" s="15" t="s">
        <v>282</v>
      </c>
    </row>
    <row r="1242" spans="1:9" x14ac:dyDescent="0.3">
      <c r="A1242" t="s">
        <v>5</v>
      </c>
      <c r="B1242">
        <v>326257</v>
      </c>
      <c r="C1242" s="47">
        <v>109</v>
      </c>
      <c r="D1242" s="47">
        <v>0.50787000000000004</v>
      </c>
      <c r="E1242" s="47" t="s">
        <v>178</v>
      </c>
      <c r="F1242" s="2">
        <v>2500</v>
      </c>
      <c r="I1242" s="15" t="s">
        <v>282</v>
      </c>
    </row>
    <row r="1243" spans="1:9" x14ac:dyDescent="0.3">
      <c r="A1243" t="s">
        <v>5</v>
      </c>
      <c r="B1243">
        <v>326370</v>
      </c>
      <c r="C1243" s="47">
        <v>101</v>
      </c>
      <c r="D1243" s="47">
        <v>0.50787000000000004</v>
      </c>
      <c r="E1243" s="48" t="s">
        <v>8</v>
      </c>
      <c r="F1243" s="2">
        <v>2500</v>
      </c>
      <c r="I1243" s="15" t="s">
        <v>282</v>
      </c>
    </row>
    <row r="1244" spans="1:9" x14ac:dyDescent="0.3">
      <c r="A1244" t="s">
        <v>45</v>
      </c>
      <c r="B1244">
        <v>326381</v>
      </c>
      <c r="C1244" s="47">
        <v>200</v>
      </c>
      <c r="D1244" s="47">
        <v>0.75929999999999997</v>
      </c>
      <c r="E1244" s="48" t="s">
        <v>28</v>
      </c>
      <c r="F1244" s="2">
        <v>219810</v>
      </c>
      <c r="I1244" s="15" t="s">
        <v>282</v>
      </c>
    </row>
    <row r="1245" spans="1:9" x14ac:dyDescent="0.3">
      <c r="A1245" t="s">
        <v>83</v>
      </c>
      <c r="B1245">
        <v>326385</v>
      </c>
      <c r="C1245" s="47">
        <v>201</v>
      </c>
      <c r="D1245" s="47">
        <v>0.75929999999999997</v>
      </c>
      <c r="E1245" s="47" t="s">
        <v>182</v>
      </c>
      <c r="F1245" s="2">
        <v>15470130</v>
      </c>
      <c r="I1245" s="15" t="s">
        <v>282</v>
      </c>
    </row>
    <row r="1246" spans="1:9" x14ac:dyDescent="0.3">
      <c r="A1246" t="s">
        <v>5</v>
      </c>
      <c r="B1246">
        <v>326433</v>
      </c>
      <c r="C1246" s="47">
        <v>101</v>
      </c>
      <c r="D1246" s="47">
        <v>0.50787000000000004</v>
      </c>
      <c r="E1246" s="48" t="s">
        <v>10</v>
      </c>
      <c r="F1246" s="2">
        <v>2500</v>
      </c>
      <c r="I1246" s="15" t="s">
        <v>282</v>
      </c>
    </row>
    <row r="1247" spans="1:9" x14ac:dyDescent="0.3">
      <c r="A1247" t="s">
        <v>5</v>
      </c>
      <c r="B1247">
        <v>326454</v>
      </c>
      <c r="C1247" s="47">
        <v>101</v>
      </c>
      <c r="D1247" s="47">
        <v>0.50787000000000004</v>
      </c>
      <c r="E1247" s="48" t="s">
        <v>10</v>
      </c>
      <c r="F1247" s="2">
        <v>2500</v>
      </c>
      <c r="I1247" s="15" t="s">
        <v>282</v>
      </c>
    </row>
    <row r="1248" spans="1:9" x14ac:dyDescent="0.3">
      <c r="A1248" t="s">
        <v>45</v>
      </c>
      <c r="B1248">
        <v>326501</v>
      </c>
      <c r="C1248" s="47">
        <v>100</v>
      </c>
      <c r="D1248" s="47">
        <v>0.50787000000000004</v>
      </c>
      <c r="E1248" s="48" t="s">
        <v>9</v>
      </c>
      <c r="F1248" s="2">
        <v>5550</v>
      </c>
      <c r="I1248" s="15" t="s">
        <v>282</v>
      </c>
    </row>
    <row r="1249" spans="1:9" x14ac:dyDescent="0.3">
      <c r="A1249" t="s">
        <v>85</v>
      </c>
      <c r="B1249">
        <v>326730</v>
      </c>
      <c r="C1249" s="47">
        <v>400</v>
      </c>
      <c r="D1249" s="49">
        <v>0.48620000000000002</v>
      </c>
      <c r="E1249" s="47" t="s">
        <v>305</v>
      </c>
      <c r="F1249" s="2">
        <v>176670</v>
      </c>
      <c r="I1249" s="15" t="s">
        <v>282</v>
      </c>
    </row>
    <row r="1250" spans="1:9" x14ac:dyDescent="0.3">
      <c r="A1250" t="s">
        <v>83</v>
      </c>
      <c r="B1250">
        <v>326732</v>
      </c>
      <c r="C1250" s="47">
        <v>491</v>
      </c>
      <c r="D1250" s="49">
        <v>0.48620000000000002</v>
      </c>
      <c r="E1250" s="47" t="s">
        <v>178</v>
      </c>
      <c r="F1250" s="2">
        <v>14469870</v>
      </c>
      <c r="I1250" s="15" t="s">
        <v>282</v>
      </c>
    </row>
    <row r="1251" spans="1:9" x14ac:dyDescent="0.3">
      <c r="A1251" t="s">
        <v>5</v>
      </c>
      <c r="B1251">
        <v>326787</v>
      </c>
      <c r="C1251" s="47">
        <v>101</v>
      </c>
      <c r="D1251" s="47">
        <v>0.50787000000000004</v>
      </c>
      <c r="E1251" s="47" t="s">
        <v>291</v>
      </c>
      <c r="F1251" s="2">
        <v>2500</v>
      </c>
      <c r="I1251" s="15" t="s">
        <v>282</v>
      </c>
    </row>
    <row r="1252" spans="1:9" x14ac:dyDescent="0.3">
      <c r="A1252" t="s">
        <v>56</v>
      </c>
      <c r="B1252">
        <v>326792</v>
      </c>
      <c r="C1252" s="47">
        <v>101</v>
      </c>
      <c r="D1252" s="47">
        <v>0.50787000000000004</v>
      </c>
      <c r="E1252" s="47" t="s">
        <v>291</v>
      </c>
      <c r="F1252" s="2">
        <v>30650</v>
      </c>
      <c r="I1252" s="15" t="s">
        <v>282</v>
      </c>
    </row>
    <row r="1253" spans="1:9" x14ac:dyDescent="0.3">
      <c r="A1253" t="s">
        <v>5</v>
      </c>
      <c r="B1253">
        <v>326815</v>
      </c>
      <c r="C1253" s="47">
        <v>101</v>
      </c>
      <c r="D1253" s="47">
        <v>0.50787000000000004</v>
      </c>
      <c r="E1253" s="48" t="s">
        <v>10</v>
      </c>
      <c r="F1253" s="2">
        <v>2500</v>
      </c>
      <c r="I1253" s="15" t="s">
        <v>282</v>
      </c>
    </row>
    <row r="1254" spans="1:9" x14ac:dyDescent="0.3">
      <c r="A1254" t="s">
        <v>5</v>
      </c>
      <c r="B1254">
        <v>326826</v>
      </c>
      <c r="C1254" s="47">
        <v>101</v>
      </c>
      <c r="D1254" s="47">
        <v>0.50787000000000004</v>
      </c>
      <c r="E1254" s="48" t="s">
        <v>10</v>
      </c>
      <c r="F1254" s="2">
        <v>2500</v>
      </c>
      <c r="I1254" s="15" t="s">
        <v>282</v>
      </c>
    </row>
    <row r="1255" spans="1:9" x14ac:dyDescent="0.3">
      <c r="A1255" t="s">
        <v>5</v>
      </c>
      <c r="B1255">
        <v>326841</v>
      </c>
      <c r="C1255" s="47">
        <v>101</v>
      </c>
      <c r="D1255" s="47">
        <v>0.50787000000000004</v>
      </c>
      <c r="E1255" s="48" t="s">
        <v>10</v>
      </c>
      <c r="F1255" s="2">
        <v>2500</v>
      </c>
      <c r="I1255" s="15" t="s">
        <v>282</v>
      </c>
    </row>
    <row r="1256" spans="1:9" x14ac:dyDescent="0.3">
      <c r="A1256" t="s">
        <v>5</v>
      </c>
      <c r="B1256">
        <v>326843</v>
      </c>
      <c r="C1256" s="47">
        <v>101</v>
      </c>
      <c r="D1256" s="47">
        <v>0.50787000000000004</v>
      </c>
      <c r="E1256" s="48" t="s">
        <v>10</v>
      </c>
      <c r="F1256" s="2">
        <v>2500</v>
      </c>
      <c r="I1256" s="15" t="s">
        <v>282</v>
      </c>
    </row>
    <row r="1257" spans="1:9" x14ac:dyDescent="0.3">
      <c r="A1257" t="s">
        <v>5</v>
      </c>
      <c r="B1257">
        <v>326845</v>
      </c>
      <c r="C1257" s="47">
        <v>101</v>
      </c>
      <c r="D1257" s="47">
        <v>0.50787000000000004</v>
      </c>
      <c r="E1257" s="48" t="s">
        <v>10</v>
      </c>
      <c r="F1257" s="2">
        <v>2500</v>
      </c>
      <c r="I1257" s="15" t="s">
        <v>282</v>
      </c>
    </row>
    <row r="1258" spans="1:9" x14ac:dyDescent="0.3">
      <c r="A1258" t="s">
        <v>5</v>
      </c>
      <c r="B1258">
        <v>326847</v>
      </c>
      <c r="C1258" s="47">
        <v>101</v>
      </c>
      <c r="D1258" s="47">
        <v>0.50787000000000004</v>
      </c>
      <c r="E1258" s="48" t="s">
        <v>10</v>
      </c>
      <c r="F1258" s="2">
        <v>2500</v>
      </c>
      <c r="I1258" s="15" t="s">
        <v>282</v>
      </c>
    </row>
    <row r="1259" spans="1:9" x14ac:dyDescent="0.3">
      <c r="A1259" t="s">
        <v>5</v>
      </c>
      <c r="B1259">
        <v>326877</v>
      </c>
      <c r="C1259" s="47">
        <v>101</v>
      </c>
      <c r="D1259" s="47">
        <v>0.50787000000000004</v>
      </c>
      <c r="E1259" s="47" t="s">
        <v>286</v>
      </c>
      <c r="F1259" s="2">
        <v>2500</v>
      </c>
      <c r="I1259" s="15" t="s">
        <v>282</v>
      </c>
    </row>
    <row r="1260" spans="1:9" x14ac:dyDescent="0.3">
      <c r="A1260" t="s">
        <v>45</v>
      </c>
      <c r="B1260">
        <v>326890</v>
      </c>
      <c r="C1260" s="47">
        <v>101</v>
      </c>
      <c r="D1260" s="47">
        <v>0.50787000000000004</v>
      </c>
      <c r="E1260" s="47" t="s">
        <v>286</v>
      </c>
      <c r="F1260" s="2">
        <v>102440</v>
      </c>
      <c r="I1260" s="15" t="s">
        <v>282</v>
      </c>
    </row>
    <row r="1261" spans="1:9" x14ac:dyDescent="0.3">
      <c r="A1261" t="s">
        <v>5</v>
      </c>
      <c r="B1261">
        <v>326896</v>
      </c>
      <c r="C1261" s="47">
        <v>101</v>
      </c>
      <c r="D1261" s="47">
        <v>0.50787000000000004</v>
      </c>
      <c r="E1261" s="47" t="s">
        <v>179</v>
      </c>
      <c r="F1261" s="2">
        <v>2500</v>
      </c>
      <c r="I1261" s="15" t="s">
        <v>282</v>
      </c>
    </row>
    <row r="1262" spans="1:9" x14ac:dyDescent="0.3">
      <c r="A1262" t="s">
        <v>5</v>
      </c>
      <c r="B1262">
        <v>326897</v>
      </c>
      <c r="C1262" s="47">
        <v>101</v>
      </c>
      <c r="D1262" s="47">
        <v>0.50787000000000004</v>
      </c>
      <c r="E1262" s="47" t="s">
        <v>179</v>
      </c>
      <c r="F1262" s="2">
        <v>2500</v>
      </c>
      <c r="I1262" s="15" t="s">
        <v>282</v>
      </c>
    </row>
    <row r="1263" spans="1:9" x14ac:dyDescent="0.3">
      <c r="A1263" t="s">
        <v>5</v>
      </c>
      <c r="B1263">
        <v>326901</v>
      </c>
      <c r="C1263" s="47">
        <v>101</v>
      </c>
      <c r="D1263" s="47">
        <v>0.50787000000000004</v>
      </c>
      <c r="E1263" s="47" t="s">
        <v>179</v>
      </c>
      <c r="F1263" s="2">
        <v>2500</v>
      </c>
      <c r="I1263" s="15" t="s">
        <v>282</v>
      </c>
    </row>
    <row r="1264" spans="1:9" x14ac:dyDescent="0.3">
      <c r="A1264" t="s">
        <v>5</v>
      </c>
      <c r="B1264">
        <v>326905</v>
      </c>
      <c r="C1264" s="47">
        <v>101</v>
      </c>
      <c r="D1264" s="47">
        <v>0.50787000000000004</v>
      </c>
      <c r="E1264" s="47" t="s">
        <v>179</v>
      </c>
      <c r="F1264" s="2">
        <v>2500</v>
      </c>
      <c r="I1264" s="15" t="s">
        <v>282</v>
      </c>
    </row>
    <row r="1265" spans="1:9" x14ac:dyDescent="0.3">
      <c r="A1265" t="s">
        <v>5</v>
      </c>
      <c r="B1265">
        <v>326979</v>
      </c>
      <c r="C1265" s="47">
        <v>101</v>
      </c>
      <c r="D1265" s="47">
        <v>0.50787000000000004</v>
      </c>
      <c r="E1265" s="47" t="s">
        <v>178</v>
      </c>
      <c r="F1265" s="2">
        <v>2500</v>
      </c>
      <c r="I1265" s="15" t="s">
        <v>282</v>
      </c>
    </row>
    <row r="1266" spans="1:9" x14ac:dyDescent="0.3">
      <c r="A1266" t="s">
        <v>5</v>
      </c>
      <c r="B1266">
        <v>326987</v>
      </c>
      <c r="C1266" s="47">
        <v>101</v>
      </c>
      <c r="D1266" s="47">
        <v>0.50787000000000004</v>
      </c>
      <c r="E1266" s="47" t="s">
        <v>178</v>
      </c>
      <c r="F1266" s="2">
        <v>2500</v>
      </c>
      <c r="I1266" s="15" t="s">
        <v>282</v>
      </c>
    </row>
    <row r="1267" spans="1:9" x14ac:dyDescent="0.3">
      <c r="A1267" t="s">
        <v>56</v>
      </c>
      <c r="B1267">
        <v>326988</v>
      </c>
      <c r="C1267" s="47">
        <v>101</v>
      </c>
      <c r="D1267" s="47">
        <v>0.50787000000000004</v>
      </c>
      <c r="E1267" s="47" t="s">
        <v>178</v>
      </c>
      <c r="F1267" s="2">
        <v>30650</v>
      </c>
      <c r="I1267" s="15" t="s">
        <v>282</v>
      </c>
    </row>
    <row r="1268" spans="1:9" x14ac:dyDescent="0.3">
      <c r="A1268" t="s">
        <v>5</v>
      </c>
      <c r="B1268">
        <v>326994</v>
      </c>
      <c r="C1268" s="47">
        <v>401</v>
      </c>
      <c r="D1268" s="49">
        <v>0.48620000000000002</v>
      </c>
      <c r="E1268" s="48" t="s">
        <v>6</v>
      </c>
      <c r="F1268" s="2">
        <v>6500</v>
      </c>
      <c r="I1268" s="15" t="s">
        <v>282</v>
      </c>
    </row>
    <row r="1269" spans="1:9" x14ac:dyDescent="0.3">
      <c r="A1269" t="s">
        <v>5</v>
      </c>
      <c r="B1269">
        <v>327005</v>
      </c>
      <c r="C1269" s="47">
        <v>101</v>
      </c>
      <c r="D1269" s="47">
        <v>0.50787000000000004</v>
      </c>
      <c r="E1269" s="47" t="s">
        <v>178</v>
      </c>
      <c r="F1269" s="2">
        <v>2500</v>
      </c>
      <c r="I1269" s="15" t="s">
        <v>282</v>
      </c>
    </row>
    <row r="1270" spans="1:9" x14ac:dyDescent="0.3">
      <c r="A1270" t="s">
        <v>5</v>
      </c>
      <c r="B1270">
        <v>327010</v>
      </c>
      <c r="C1270" s="47">
        <v>101</v>
      </c>
      <c r="D1270" s="47">
        <v>0.50787000000000004</v>
      </c>
      <c r="E1270" s="48" t="s">
        <v>9</v>
      </c>
      <c r="F1270" s="2">
        <v>2500</v>
      </c>
      <c r="I1270" s="15" t="s">
        <v>282</v>
      </c>
    </row>
    <row r="1271" spans="1:9" x14ac:dyDescent="0.3">
      <c r="A1271" t="s">
        <v>5</v>
      </c>
      <c r="B1271">
        <v>327015</v>
      </c>
      <c r="C1271" s="47">
        <v>101</v>
      </c>
      <c r="D1271" s="47">
        <v>0.50787000000000004</v>
      </c>
      <c r="E1271" s="48" t="s">
        <v>9</v>
      </c>
      <c r="F1271" s="2">
        <v>2500</v>
      </c>
      <c r="I1271" s="15" t="s">
        <v>282</v>
      </c>
    </row>
    <row r="1272" spans="1:9" x14ac:dyDescent="0.3">
      <c r="A1272" t="s">
        <v>5</v>
      </c>
      <c r="B1272">
        <v>327025</v>
      </c>
      <c r="C1272" s="47">
        <v>101</v>
      </c>
      <c r="D1272" s="47">
        <v>0.50787000000000004</v>
      </c>
      <c r="E1272" s="48" t="s">
        <v>9</v>
      </c>
      <c r="F1272" s="2">
        <v>2500</v>
      </c>
      <c r="I1272" s="15" t="s">
        <v>282</v>
      </c>
    </row>
    <row r="1273" spans="1:9" x14ac:dyDescent="0.3">
      <c r="A1273" t="s">
        <v>56</v>
      </c>
      <c r="B1273">
        <v>327032</v>
      </c>
      <c r="C1273" s="47">
        <v>101</v>
      </c>
      <c r="D1273" s="47">
        <v>0.50787000000000004</v>
      </c>
      <c r="E1273" s="48" t="s">
        <v>9</v>
      </c>
      <c r="F1273" s="2">
        <v>30650</v>
      </c>
      <c r="I1273" s="15" t="s">
        <v>282</v>
      </c>
    </row>
    <row r="1274" spans="1:9" x14ac:dyDescent="0.3">
      <c r="A1274" t="s">
        <v>5</v>
      </c>
      <c r="B1274">
        <v>327044</v>
      </c>
      <c r="C1274" s="47">
        <v>101</v>
      </c>
      <c r="D1274" s="47">
        <v>0.50787000000000004</v>
      </c>
      <c r="E1274" s="48" t="s">
        <v>9</v>
      </c>
      <c r="F1274" s="2">
        <v>3030</v>
      </c>
      <c r="I1274" s="15" t="s">
        <v>282</v>
      </c>
    </row>
    <row r="1275" spans="1:9" x14ac:dyDescent="0.3">
      <c r="A1275" t="s">
        <v>56</v>
      </c>
      <c r="B1275">
        <v>327054</v>
      </c>
      <c r="C1275" s="47">
        <v>101</v>
      </c>
      <c r="D1275" s="47">
        <v>0.50787000000000004</v>
      </c>
      <c r="E1275" s="48" t="s">
        <v>9</v>
      </c>
      <c r="F1275" s="2">
        <v>30650</v>
      </c>
      <c r="I1275" s="15" t="s">
        <v>282</v>
      </c>
    </row>
    <row r="1276" spans="1:9" x14ac:dyDescent="0.3">
      <c r="A1276" t="s">
        <v>5</v>
      </c>
      <c r="B1276">
        <v>327116</v>
      </c>
      <c r="C1276" s="47">
        <v>101</v>
      </c>
      <c r="D1276" s="47">
        <v>0.50787000000000004</v>
      </c>
      <c r="E1276" s="47" t="s">
        <v>178</v>
      </c>
      <c r="F1276" s="2">
        <v>2500</v>
      </c>
      <c r="I1276" s="15" t="s">
        <v>282</v>
      </c>
    </row>
    <row r="1277" spans="1:9" x14ac:dyDescent="0.3">
      <c r="A1277" t="s">
        <v>5</v>
      </c>
      <c r="B1277">
        <v>327117</v>
      </c>
      <c r="C1277" s="47">
        <v>101</v>
      </c>
      <c r="D1277" s="47">
        <v>0.50787000000000004</v>
      </c>
      <c r="E1277" s="47" t="s">
        <v>178</v>
      </c>
      <c r="F1277" s="2">
        <v>2500</v>
      </c>
      <c r="I1277" s="15" t="s">
        <v>282</v>
      </c>
    </row>
    <row r="1278" spans="1:9" x14ac:dyDescent="0.3">
      <c r="A1278" t="s">
        <v>5</v>
      </c>
      <c r="B1278">
        <v>327135</v>
      </c>
      <c r="C1278" s="47">
        <v>101</v>
      </c>
      <c r="D1278" s="47">
        <v>0.50787000000000004</v>
      </c>
      <c r="E1278" s="47" t="s">
        <v>178</v>
      </c>
      <c r="F1278" s="2">
        <v>2500</v>
      </c>
      <c r="I1278" s="15" t="s">
        <v>282</v>
      </c>
    </row>
    <row r="1279" spans="1:9" x14ac:dyDescent="0.3">
      <c r="A1279" t="s">
        <v>5</v>
      </c>
      <c r="B1279">
        <v>327155</v>
      </c>
      <c r="C1279" s="47">
        <v>101</v>
      </c>
      <c r="D1279" s="47">
        <v>0.50787000000000004</v>
      </c>
      <c r="E1279" s="47" t="s">
        <v>178</v>
      </c>
      <c r="F1279" s="2">
        <v>2500</v>
      </c>
      <c r="I1279" s="15" t="s">
        <v>282</v>
      </c>
    </row>
    <row r="1280" spans="1:9" x14ac:dyDescent="0.3">
      <c r="A1280" t="s">
        <v>5</v>
      </c>
      <c r="B1280">
        <v>327157</v>
      </c>
      <c r="C1280" s="47">
        <v>101</v>
      </c>
      <c r="D1280" s="47">
        <v>0.50787000000000004</v>
      </c>
      <c r="E1280" s="47" t="s">
        <v>178</v>
      </c>
      <c r="F1280" s="2">
        <v>2500</v>
      </c>
      <c r="I1280" s="15" t="s">
        <v>282</v>
      </c>
    </row>
    <row r="1281" spans="1:9" x14ac:dyDescent="0.3">
      <c r="A1281" t="s">
        <v>57</v>
      </c>
      <c r="B1281">
        <v>327158</v>
      </c>
      <c r="C1281" s="47">
        <v>101</v>
      </c>
      <c r="D1281" s="47">
        <v>0.50787000000000004</v>
      </c>
      <c r="E1281" s="47" t="s">
        <v>178</v>
      </c>
      <c r="F1281" s="2">
        <v>30650</v>
      </c>
      <c r="I1281" s="15" t="s">
        <v>282</v>
      </c>
    </row>
    <row r="1282" spans="1:9" x14ac:dyDescent="0.3">
      <c r="A1282" t="s">
        <v>54</v>
      </c>
      <c r="B1282">
        <v>327159</v>
      </c>
      <c r="C1282" s="47">
        <v>101</v>
      </c>
      <c r="D1282" s="47">
        <v>0.50787000000000004</v>
      </c>
      <c r="E1282" s="47" t="s">
        <v>178</v>
      </c>
      <c r="F1282" s="2">
        <v>25540</v>
      </c>
      <c r="I1282" s="15" t="s">
        <v>282</v>
      </c>
    </row>
    <row r="1283" spans="1:9" x14ac:dyDescent="0.3">
      <c r="A1283" t="s">
        <v>5</v>
      </c>
      <c r="B1283">
        <v>327161</v>
      </c>
      <c r="C1283" s="47">
        <v>101</v>
      </c>
      <c r="D1283" s="47">
        <v>0.50787000000000004</v>
      </c>
      <c r="E1283" s="47" t="s">
        <v>178</v>
      </c>
      <c r="F1283" s="2">
        <v>2500</v>
      </c>
      <c r="I1283" s="15" t="s">
        <v>282</v>
      </c>
    </row>
    <row r="1284" spans="1:9" x14ac:dyDescent="0.3">
      <c r="A1284" t="s">
        <v>5</v>
      </c>
      <c r="B1284">
        <v>327189</v>
      </c>
      <c r="C1284" s="47">
        <v>401</v>
      </c>
      <c r="D1284" s="49">
        <v>0.48620000000000002</v>
      </c>
      <c r="E1284" s="47" t="s">
        <v>298</v>
      </c>
      <c r="F1284" s="2">
        <v>12000</v>
      </c>
      <c r="I1284" s="15" t="s">
        <v>282</v>
      </c>
    </row>
    <row r="1285" spans="1:9" x14ac:dyDescent="0.3">
      <c r="A1285" t="s">
        <v>45</v>
      </c>
      <c r="B1285">
        <v>327227</v>
      </c>
      <c r="C1285" s="47">
        <v>490</v>
      </c>
      <c r="D1285" s="49">
        <v>0.48620000000000002</v>
      </c>
      <c r="E1285" s="47" t="s">
        <v>291</v>
      </c>
      <c r="F1285" s="2">
        <v>220380</v>
      </c>
      <c r="I1285" s="15" t="s">
        <v>282</v>
      </c>
    </row>
    <row r="1286" spans="1:9" x14ac:dyDescent="0.3">
      <c r="A1286" t="s">
        <v>71</v>
      </c>
      <c r="B1286">
        <v>327239</v>
      </c>
      <c r="C1286" s="47">
        <v>401</v>
      </c>
      <c r="D1286" s="49">
        <v>0.48620000000000002</v>
      </c>
      <c r="E1286" s="47" t="s">
        <v>306</v>
      </c>
      <c r="F1286" s="2">
        <v>26160</v>
      </c>
      <c r="I1286" s="15" t="s">
        <v>282</v>
      </c>
    </row>
    <row r="1287" spans="1:9" x14ac:dyDescent="0.3">
      <c r="A1287" t="s">
        <v>71</v>
      </c>
      <c r="B1287">
        <v>327245</v>
      </c>
      <c r="C1287" s="47">
        <v>401</v>
      </c>
      <c r="D1287" s="49">
        <v>0.48620000000000002</v>
      </c>
      <c r="E1287" s="47" t="s">
        <v>307</v>
      </c>
      <c r="F1287" s="2">
        <v>104900</v>
      </c>
      <c r="I1287" s="15" t="s">
        <v>282</v>
      </c>
    </row>
    <row r="1288" spans="1:9" x14ac:dyDescent="0.3">
      <c r="A1288" t="s">
        <v>56</v>
      </c>
      <c r="B1288">
        <v>327258</v>
      </c>
      <c r="C1288" s="47">
        <v>101</v>
      </c>
      <c r="D1288" s="47">
        <v>0.50787000000000004</v>
      </c>
      <c r="E1288" s="47" t="s">
        <v>297</v>
      </c>
      <c r="F1288" s="2">
        <v>30650</v>
      </c>
      <c r="I1288" s="15" t="s">
        <v>282</v>
      </c>
    </row>
    <row r="1289" spans="1:9" x14ac:dyDescent="0.3">
      <c r="A1289" t="s">
        <v>74</v>
      </c>
      <c r="B1289">
        <v>327264</v>
      </c>
      <c r="C1289" s="47">
        <v>202</v>
      </c>
      <c r="D1289" s="47">
        <v>0.75929999999999997</v>
      </c>
      <c r="E1289" s="47" t="s">
        <v>183</v>
      </c>
      <c r="F1289" s="2">
        <v>40310</v>
      </c>
      <c r="I1289" s="15" t="s">
        <v>282</v>
      </c>
    </row>
    <row r="1290" spans="1:9" x14ac:dyDescent="0.3">
      <c r="A1290" t="s">
        <v>5</v>
      </c>
      <c r="B1290">
        <v>327268</v>
      </c>
      <c r="C1290" s="47">
        <v>202</v>
      </c>
      <c r="D1290" s="47">
        <v>0.75929999999999997</v>
      </c>
      <c r="E1290" s="47" t="s">
        <v>183</v>
      </c>
      <c r="F1290" s="2">
        <v>171600</v>
      </c>
      <c r="I1290" s="15" t="s">
        <v>282</v>
      </c>
    </row>
    <row r="1291" spans="1:9" x14ac:dyDescent="0.3">
      <c r="A1291" t="s">
        <v>56</v>
      </c>
      <c r="B1291">
        <v>327285</v>
      </c>
      <c r="C1291" s="47">
        <v>101</v>
      </c>
      <c r="D1291" s="47">
        <v>0.50787000000000004</v>
      </c>
      <c r="E1291" s="48" t="s">
        <v>9</v>
      </c>
      <c r="F1291" s="2">
        <v>30650</v>
      </c>
      <c r="I1291" s="15" t="s">
        <v>282</v>
      </c>
    </row>
    <row r="1292" spans="1:9" x14ac:dyDescent="0.3">
      <c r="A1292" t="s">
        <v>5</v>
      </c>
      <c r="B1292">
        <v>327292</v>
      </c>
      <c r="C1292" s="47">
        <v>101</v>
      </c>
      <c r="D1292" s="47">
        <v>0.50787000000000004</v>
      </c>
      <c r="E1292" s="47" t="s">
        <v>297</v>
      </c>
      <c r="F1292" s="2">
        <v>2500</v>
      </c>
      <c r="I1292" s="15" t="s">
        <v>282</v>
      </c>
    </row>
    <row r="1293" spans="1:9" x14ac:dyDescent="0.3">
      <c r="A1293" t="s">
        <v>54</v>
      </c>
      <c r="B1293">
        <v>327296</v>
      </c>
      <c r="C1293" s="47">
        <v>101</v>
      </c>
      <c r="D1293" s="47">
        <v>0.50787000000000004</v>
      </c>
      <c r="E1293" s="47" t="s">
        <v>297</v>
      </c>
      <c r="F1293" s="2">
        <v>25540</v>
      </c>
      <c r="I1293" s="15" t="s">
        <v>282</v>
      </c>
    </row>
    <row r="1294" spans="1:9" x14ac:dyDescent="0.3">
      <c r="A1294" t="s">
        <v>56</v>
      </c>
      <c r="B1294">
        <v>327312</v>
      </c>
      <c r="C1294" s="47">
        <v>101</v>
      </c>
      <c r="D1294" s="47">
        <v>0.50787000000000004</v>
      </c>
      <c r="E1294" s="47" t="s">
        <v>297</v>
      </c>
      <c r="F1294" s="2">
        <v>30650</v>
      </c>
      <c r="I1294" s="15" t="s">
        <v>282</v>
      </c>
    </row>
    <row r="1295" spans="1:9" x14ac:dyDescent="0.3">
      <c r="A1295" t="s">
        <v>5</v>
      </c>
      <c r="B1295">
        <v>327316</v>
      </c>
      <c r="C1295" s="47">
        <v>101</v>
      </c>
      <c r="D1295" s="47">
        <v>0.50787000000000004</v>
      </c>
      <c r="E1295" s="47" t="s">
        <v>297</v>
      </c>
      <c r="F1295" s="2">
        <v>2500</v>
      </c>
      <c r="I1295" s="15" t="s">
        <v>282</v>
      </c>
    </row>
    <row r="1296" spans="1:9" x14ac:dyDescent="0.3">
      <c r="A1296" t="s">
        <v>5</v>
      </c>
      <c r="B1296">
        <v>327324</v>
      </c>
      <c r="C1296" s="47">
        <v>101</v>
      </c>
      <c r="D1296" s="47">
        <v>0.50787000000000004</v>
      </c>
      <c r="E1296" s="47" t="s">
        <v>297</v>
      </c>
      <c r="F1296" s="2">
        <v>2500</v>
      </c>
      <c r="I1296" s="15" t="s">
        <v>282</v>
      </c>
    </row>
    <row r="1297" spans="1:9" x14ac:dyDescent="0.3">
      <c r="A1297" t="s">
        <v>54</v>
      </c>
      <c r="B1297">
        <v>327329</v>
      </c>
      <c r="C1297" s="47">
        <v>101</v>
      </c>
      <c r="D1297" s="47">
        <v>0.50787000000000004</v>
      </c>
      <c r="E1297" s="47" t="s">
        <v>297</v>
      </c>
      <c r="F1297" s="2">
        <v>25540</v>
      </c>
      <c r="I1297" s="15" t="s">
        <v>282</v>
      </c>
    </row>
    <row r="1298" spans="1:9" x14ac:dyDescent="0.3">
      <c r="A1298" t="s">
        <v>5</v>
      </c>
      <c r="B1298">
        <v>327333</v>
      </c>
      <c r="C1298" s="47">
        <v>101</v>
      </c>
      <c r="D1298" s="47">
        <v>0.50787000000000004</v>
      </c>
      <c r="E1298" s="47" t="s">
        <v>297</v>
      </c>
      <c r="F1298" s="2">
        <v>2500</v>
      </c>
      <c r="I1298" s="15" t="s">
        <v>282</v>
      </c>
    </row>
    <row r="1299" spans="1:9" x14ac:dyDescent="0.3">
      <c r="A1299" t="s">
        <v>5</v>
      </c>
      <c r="B1299">
        <v>327337</v>
      </c>
      <c r="C1299" s="47">
        <v>101</v>
      </c>
      <c r="D1299" s="47">
        <v>0.50787000000000004</v>
      </c>
      <c r="E1299" s="47" t="s">
        <v>297</v>
      </c>
      <c r="F1299" s="2">
        <v>2500</v>
      </c>
      <c r="I1299" s="15" t="s">
        <v>282</v>
      </c>
    </row>
    <row r="1300" spans="1:9" x14ac:dyDescent="0.3">
      <c r="A1300" t="s">
        <v>54</v>
      </c>
      <c r="B1300">
        <v>327398</v>
      </c>
      <c r="C1300" s="47">
        <v>101</v>
      </c>
      <c r="D1300" s="47">
        <v>0.50787000000000004</v>
      </c>
      <c r="E1300" s="47" t="s">
        <v>295</v>
      </c>
      <c r="F1300" s="2">
        <v>25540</v>
      </c>
      <c r="I1300" s="15" t="s">
        <v>282</v>
      </c>
    </row>
    <row r="1301" spans="1:9" x14ac:dyDescent="0.3">
      <c r="A1301" t="s">
        <v>54</v>
      </c>
      <c r="B1301">
        <v>327415</v>
      </c>
      <c r="C1301" s="47">
        <v>101</v>
      </c>
      <c r="D1301" s="47">
        <v>0.50787000000000004</v>
      </c>
      <c r="E1301" s="47" t="s">
        <v>295</v>
      </c>
      <c r="F1301" s="2">
        <v>25540</v>
      </c>
      <c r="I1301" s="15" t="s">
        <v>282</v>
      </c>
    </row>
    <row r="1302" spans="1:9" x14ac:dyDescent="0.3">
      <c r="A1302" t="s">
        <v>54</v>
      </c>
      <c r="B1302">
        <v>327431</v>
      </c>
      <c r="C1302" s="47">
        <v>101</v>
      </c>
      <c r="D1302" s="47">
        <v>0.50787000000000004</v>
      </c>
      <c r="E1302" s="47" t="s">
        <v>178</v>
      </c>
      <c r="F1302" s="2">
        <v>25540</v>
      </c>
      <c r="I1302" s="15" t="s">
        <v>282</v>
      </c>
    </row>
    <row r="1303" spans="1:9" x14ac:dyDescent="0.3">
      <c r="A1303" t="s">
        <v>54</v>
      </c>
      <c r="B1303">
        <v>327456</v>
      </c>
      <c r="C1303" s="48" t="s">
        <v>14</v>
      </c>
      <c r="D1303" s="48">
        <v>0.50787000000000004</v>
      </c>
      <c r="E1303" s="47" t="s">
        <v>293</v>
      </c>
      <c r="F1303" s="2">
        <v>25540</v>
      </c>
      <c r="I1303" s="15" t="s">
        <v>282</v>
      </c>
    </row>
    <row r="1304" spans="1:9" x14ac:dyDescent="0.3">
      <c r="A1304" t="s">
        <v>54</v>
      </c>
      <c r="B1304">
        <v>327502</v>
      </c>
      <c r="C1304" s="48" t="s">
        <v>14</v>
      </c>
      <c r="D1304" s="48">
        <v>0.50787000000000004</v>
      </c>
      <c r="E1304" s="47" t="s">
        <v>178</v>
      </c>
      <c r="F1304" s="2">
        <v>25540</v>
      </c>
      <c r="I1304" s="15" t="s">
        <v>282</v>
      </c>
    </row>
    <row r="1305" spans="1:9" x14ac:dyDescent="0.3">
      <c r="A1305" t="s">
        <v>74</v>
      </c>
      <c r="B1305">
        <v>327518</v>
      </c>
      <c r="C1305" s="47">
        <v>201</v>
      </c>
      <c r="D1305" s="47">
        <v>0.75929999999999997</v>
      </c>
      <c r="E1305" s="47" t="s">
        <v>178</v>
      </c>
      <c r="F1305" s="2">
        <v>5419400</v>
      </c>
      <c r="I1305" s="15" t="s">
        <v>282</v>
      </c>
    </row>
    <row r="1306" spans="1:9" x14ac:dyDescent="0.3">
      <c r="A1306" t="s">
        <v>74</v>
      </c>
      <c r="B1306">
        <v>327519</v>
      </c>
      <c r="C1306" s="47">
        <v>201</v>
      </c>
      <c r="D1306" s="47">
        <v>0.75929999999999997</v>
      </c>
      <c r="E1306" s="47" t="s">
        <v>178</v>
      </c>
      <c r="F1306" s="2">
        <v>101300</v>
      </c>
      <c r="I1306" s="15" t="s">
        <v>282</v>
      </c>
    </row>
    <row r="1307" spans="1:9" x14ac:dyDescent="0.3">
      <c r="A1307" t="s">
        <v>74</v>
      </c>
      <c r="B1307">
        <v>327520</v>
      </c>
      <c r="C1307" s="47">
        <v>201</v>
      </c>
      <c r="D1307" s="47">
        <v>0.75929999999999997</v>
      </c>
      <c r="E1307" s="47" t="s">
        <v>178</v>
      </c>
      <c r="F1307" s="2">
        <v>2684370</v>
      </c>
      <c r="I1307" s="15" t="s">
        <v>282</v>
      </c>
    </row>
    <row r="1308" spans="1:9" x14ac:dyDescent="0.3">
      <c r="A1308" t="s">
        <v>74</v>
      </c>
      <c r="B1308">
        <v>327521</v>
      </c>
      <c r="C1308" s="47">
        <v>201</v>
      </c>
      <c r="D1308" s="47">
        <v>0.75929999999999997</v>
      </c>
      <c r="E1308" s="47" t="s">
        <v>178</v>
      </c>
      <c r="F1308" s="2">
        <v>101300</v>
      </c>
      <c r="I1308" s="15" t="s">
        <v>282</v>
      </c>
    </row>
    <row r="1309" spans="1:9" x14ac:dyDescent="0.3">
      <c r="A1309" t="s">
        <v>74</v>
      </c>
      <c r="B1309">
        <v>327522</v>
      </c>
      <c r="C1309" s="47">
        <v>201</v>
      </c>
      <c r="D1309" s="47">
        <v>0.75929999999999997</v>
      </c>
      <c r="E1309" s="47" t="s">
        <v>178</v>
      </c>
      <c r="F1309" s="2">
        <v>101300</v>
      </c>
      <c r="I1309" s="15" t="s">
        <v>282</v>
      </c>
    </row>
    <row r="1310" spans="1:9" x14ac:dyDescent="0.3">
      <c r="A1310" t="s">
        <v>74</v>
      </c>
      <c r="B1310">
        <v>327523</v>
      </c>
      <c r="C1310" s="47">
        <v>201</v>
      </c>
      <c r="D1310" s="47">
        <v>0.75929999999999997</v>
      </c>
      <c r="E1310" s="47" t="s">
        <v>178</v>
      </c>
      <c r="F1310" s="2">
        <v>354540</v>
      </c>
      <c r="I1310" s="15" t="s">
        <v>282</v>
      </c>
    </row>
    <row r="1311" spans="1:9" x14ac:dyDescent="0.3">
      <c r="A1311" t="s">
        <v>74</v>
      </c>
      <c r="B1311">
        <v>327524</v>
      </c>
      <c r="C1311" s="47">
        <v>201</v>
      </c>
      <c r="D1311" s="47">
        <v>0.75929999999999997</v>
      </c>
      <c r="E1311" s="47" t="s">
        <v>178</v>
      </c>
      <c r="F1311" s="2">
        <v>202600</v>
      </c>
      <c r="I1311" s="15" t="s">
        <v>282</v>
      </c>
    </row>
    <row r="1312" spans="1:9" x14ac:dyDescent="0.3">
      <c r="A1312" t="s">
        <v>74</v>
      </c>
      <c r="B1312">
        <v>327525</v>
      </c>
      <c r="C1312" s="47">
        <v>201</v>
      </c>
      <c r="D1312" s="47">
        <v>0.75929999999999997</v>
      </c>
      <c r="E1312" s="47" t="s">
        <v>178</v>
      </c>
      <c r="F1312" s="2">
        <v>405190</v>
      </c>
      <c r="I1312" s="15" t="s">
        <v>282</v>
      </c>
    </row>
    <row r="1313" spans="1:9" x14ac:dyDescent="0.3">
      <c r="A1313" t="s">
        <v>74</v>
      </c>
      <c r="B1313">
        <v>327526</v>
      </c>
      <c r="C1313" s="47">
        <v>201</v>
      </c>
      <c r="D1313" s="47">
        <v>0.75929999999999997</v>
      </c>
      <c r="E1313" s="47" t="s">
        <v>178</v>
      </c>
      <c r="F1313" s="2">
        <v>9167400</v>
      </c>
      <c r="I1313" s="15" t="s">
        <v>282</v>
      </c>
    </row>
    <row r="1314" spans="1:9" x14ac:dyDescent="0.3">
      <c r="A1314" t="s">
        <v>74</v>
      </c>
      <c r="B1314">
        <v>327527</v>
      </c>
      <c r="C1314" s="47">
        <v>201</v>
      </c>
      <c r="D1314" s="47">
        <v>0.75929999999999997</v>
      </c>
      <c r="E1314" s="47" t="s">
        <v>178</v>
      </c>
      <c r="F1314" s="2">
        <v>202600</v>
      </c>
      <c r="I1314" s="15" t="s">
        <v>282</v>
      </c>
    </row>
    <row r="1315" spans="1:9" x14ac:dyDescent="0.3">
      <c r="A1315" t="s">
        <v>74</v>
      </c>
      <c r="B1315">
        <v>327528</v>
      </c>
      <c r="C1315" s="47">
        <v>201</v>
      </c>
      <c r="D1315" s="47">
        <v>0.75929999999999997</v>
      </c>
      <c r="E1315" s="47" t="s">
        <v>178</v>
      </c>
      <c r="F1315" s="2">
        <v>1823350</v>
      </c>
      <c r="I1315" s="15" t="s">
        <v>282</v>
      </c>
    </row>
    <row r="1316" spans="1:9" x14ac:dyDescent="0.3">
      <c r="A1316" t="s">
        <v>74</v>
      </c>
      <c r="B1316">
        <v>327530</v>
      </c>
      <c r="C1316" s="47">
        <v>201</v>
      </c>
      <c r="D1316" s="47">
        <v>0.75929999999999997</v>
      </c>
      <c r="E1316" s="47" t="s">
        <v>178</v>
      </c>
      <c r="F1316" s="2">
        <v>1620750</v>
      </c>
      <c r="I1316" s="15" t="s">
        <v>282</v>
      </c>
    </row>
    <row r="1317" spans="1:9" x14ac:dyDescent="0.3">
      <c r="A1317" t="s">
        <v>74</v>
      </c>
      <c r="B1317">
        <v>327531</v>
      </c>
      <c r="C1317" s="47">
        <v>201</v>
      </c>
      <c r="D1317" s="47">
        <v>0.75929999999999997</v>
      </c>
      <c r="E1317" s="47" t="s">
        <v>178</v>
      </c>
      <c r="F1317" s="2">
        <v>1975290</v>
      </c>
      <c r="I1317" s="15" t="s">
        <v>282</v>
      </c>
    </row>
    <row r="1318" spans="1:9" x14ac:dyDescent="0.3">
      <c r="A1318" t="s">
        <v>74</v>
      </c>
      <c r="B1318">
        <v>327533</v>
      </c>
      <c r="C1318" s="47">
        <v>201</v>
      </c>
      <c r="D1318" s="47">
        <v>0.75929999999999997</v>
      </c>
      <c r="E1318" s="47" t="s">
        <v>178</v>
      </c>
      <c r="F1318" s="2">
        <v>202600</v>
      </c>
      <c r="I1318" s="15" t="s">
        <v>282</v>
      </c>
    </row>
    <row r="1319" spans="1:9" x14ac:dyDescent="0.3">
      <c r="A1319" t="s">
        <v>74</v>
      </c>
      <c r="B1319">
        <v>327534</v>
      </c>
      <c r="C1319" s="47">
        <v>201</v>
      </c>
      <c r="D1319" s="47">
        <v>0.75929999999999997</v>
      </c>
      <c r="E1319" s="47" t="s">
        <v>178</v>
      </c>
      <c r="F1319" s="2">
        <v>405190</v>
      </c>
      <c r="I1319" s="15" t="s">
        <v>282</v>
      </c>
    </row>
    <row r="1320" spans="1:9" x14ac:dyDescent="0.3">
      <c r="A1320" t="s">
        <v>74</v>
      </c>
      <c r="B1320">
        <v>327535</v>
      </c>
      <c r="C1320" s="47">
        <v>201</v>
      </c>
      <c r="D1320" s="47">
        <v>0.75929999999999997</v>
      </c>
      <c r="E1320" s="47" t="s">
        <v>178</v>
      </c>
      <c r="F1320" s="2">
        <v>202600</v>
      </c>
      <c r="I1320" s="15" t="s">
        <v>282</v>
      </c>
    </row>
    <row r="1321" spans="1:9" x14ac:dyDescent="0.3">
      <c r="A1321" t="s">
        <v>74</v>
      </c>
      <c r="B1321">
        <v>327541</v>
      </c>
      <c r="C1321" s="47">
        <v>202</v>
      </c>
      <c r="D1321" s="47">
        <v>0.75929999999999997</v>
      </c>
      <c r="E1321" s="47" t="s">
        <v>178</v>
      </c>
      <c r="F1321" s="2">
        <v>552530</v>
      </c>
      <c r="I1321" s="15" t="s">
        <v>282</v>
      </c>
    </row>
    <row r="1322" spans="1:9" x14ac:dyDescent="0.3">
      <c r="A1322" t="s">
        <v>74</v>
      </c>
      <c r="B1322">
        <v>327542</v>
      </c>
      <c r="C1322" s="47">
        <v>201</v>
      </c>
      <c r="D1322" s="47">
        <v>0.75929999999999997</v>
      </c>
      <c r="E1322" s="47" t="s">
        <v>178</v>
      </c>
      <c r="F1322" s="2">
        <v>2127250</v>
      </c>
      <c r="I1322" s="15" t="s">
        <v>282</v>
      </c>
    </row>
    <row r="1323" spans="1:9" x14ac:dyDescent="0.3">
      <c r="A1323" t="s">
        <v>74</v>
      </c>
      <c r="B1323">
        <v>327543</v>
      </c>
      <c r="C1323" s="47">
        <v>201</v>
      </c>
      <c r="D1323" s="47">
        <v>0.75929999999999997</v>
      </c>
      <c r="E1323" s="47" t="s">
        <v>178</v>
      </c>
      <c r="F1323" s="2">
        <v>557140</v>
      </c>
      <c r="I1323" s="15" t="s">
        <v>282</v>
      </c>
    </row>
    <row r="1324" spans="1:9" x14ac:dyDescent="0.3">
      <c r="A1324" t="s">
        <v>74</v>
      </c>
      <c r="B1324">
        <v>327544</v>
      </c>
      <c r="C1324" s="47">
        <v>201</v>
      </c>
      <c r="D1324" s="47">
        <v>0.75929999999999997</v>
      </c>
      <c r="E1324" s="47" t="s">
        <v>178</v>
      </c>
      <c r="F1324" s="2">
        <v>861030</v>
      </c>
      <c r="I1324" s="15" t="s">
        <v>282</v>
      </c>
    </row>
    <row r="1325" spans="1:9" x14ac:dyDescent="0.3">
      <c r="A1325" t="s">
        <v>74</v>
      </c>
      <c r="B1325">
        <v>327545</v>
      </c>
      <c r="C1325" s="47">
        <v>201</v>
      </c>
      <c r="D1325" s="47">
        <v>0.75929999999999997</v>
      </c>
      <c r="E1325" s="47" t="s">
        <v>178</v>
      </c>
      <c r="F1325" s="2">
        <v>2431130</v>
      </c>
      <c r="I1325" s="15" t="s">
        <v>282</v>
      </c>
    </row>
    <row r="1326" spans="1:9" x14ac:dyDescent="0.3">
      <c r="A1326" t="s">
        <v>74</v>
      </c>
      <c r="B1326">
        <v>327546</v>
      </c>
      <c r="C1326" s="47">
        <v>201</v>
      </c>
      <c r="D1326" s="47">
        <v>0.75929999999999997</v>
      </c>
      <c r="E1326" s="47" t="s">
        <v>178</v>
      </c>
      <c r="F1326" s="2">
        <v>1215570</v>
      </c>
      <c r="I1326" s="15" t="s">
        <v>282</v>
      </c>
    </row>
    <row r="1327" spans="1:9" x14ac:dyDescent="0.3">
      <c r="A1327" t="s">
        <v>74</v>
      </c>
      <c r="B1327">
        <v>327547</v>
      </c>
      <c r="C1327" s="47">
        <v>201</v>
      </c>
      <c r="D1327" s="47">
        <v>0.75929999999999997</v>
      </c>
      <c r="E1327" s="47" t="s">
        <v>178</v>
      </c>
      <c r="F1327" s="2">
        <v>709080</v>
      </c>
      <c r="I1327" s="15" t="s">
        <v>282</v>
      </c>
    </row>
    <row r="1328" spans="1:9" x14ac:dyDescent="0.3">
      <c r="A1328" t="s">
        <v>74</v>
      </c>
      <c r="B1328">
        <v>327551</v>
      </c>
      <c r="C1328" s="47">
        <v>202</v>
      </c>
      <c r="D1328" s="47">
        <v>0.75929999999999997</v>
      </c>
      <c r="E1328" s="47" t="s">
        <v>178</v>
      </c>
      <c r="F1328" s="2">
        <v>782750</v>
      </c>
      <c r="I1328" s="15" t="s">
        <v>282</v>
      </c>
    </row>
    <row r="1329" spans="1:9" x14ac:dyDescent="0.3">
      <c r="A1329" t="s">
        <v>74</v>
      </c>
      <c r="B1329">
        <v>327552</v>
      </c>
      <c r="C1329" s="47">
        <v>201</v>
      </c>
      <c r="D1329" s="47">
        <v>0.75929999999999997</v>
      </c>
      <c r="E1329" s="47" t="s">
        <v>178</v>
      </c>
      <c r="F1329" s="2">
        <v>455840</v>
      </c>
      <c r="I1329" s="15" t="s">
        <v>282</v>
      </c>
    </row>
    <row r="1330" spans="1:9" x14ac:dyDescent="0.3">
      <c r="A1330" t="s">
        <v>74</v>
      </c>
      <c r="B1330">
        <v>327553</v>
      </c>
      <c r="C1330" s="47">
        <v>201</v>
      </c>
      <c r="D1330" s="47">
        <v>0.75929999999999997</v>
      </c>
      <c r="E1330" s="47" t="s">
        <v>178</v>
      </c>
      <c r="F1330" s="2">
        <v>455840</v>
      </c>
      <c r="I1330" s="15" t="s">
        <v>282</v>
      </c>
    </row>
    <row r="1331" spans="1:9" x14ac:dyDescent="0.3">
      <c r="A1331" t="s">
        <v>74</v>
      </c>
      <c r="B1331">
        <v>327554</v>
      </c>
      <c r="C1331" s="47">
        <v>201</v>
      </c>
      <c r="D1331" s="47">
        <v>0.75929999999999997</v>
      </c>
      <c r="E1331" s="47" t="s">
        <v>178</v>
      </c>
      <c r="F1331" s="2">
        <v>810380</v>
      </c>
      <c r="I1331" s="15" t="s">
        <v>282</v>
      </c>
    </row>
    <row r="1332" spans="1:9" x14ac:dyDescent="0.3">
      <c r="A1332" t="s">
        <v>5</v>
      </c>
      <c r="B1332">
        <v>327592</v>
      </c>
      <c r="C1332" s="47">
        <v>101</v>
      </c>
      <c r="D1332" s="47">
        <v>0.50787000000000004</v>
      </c>
      <c r="E1332" s="47" t="s">
        <v>178</v>
      </c>
      <c r="F1332" s="2">
        <v>2650</v>
      </c>
      <c r="I1332" s="15" t="s">
        <v>282</v>
      </c>
    </row>
    <row r="1333" spans="1:9" x14ac:dyDescent="0.3">
      <c r="A1333" t="s">
        <v>5</v>
      </c>
      <c r="B1333">
        <v>327596</v>
      </c>
      <c r="C1333" s="47">
        <v>101</v>
      </c>
      <c r="D1333" s="47">
        <v>0.50787000000000004</v>
      </c>
      <c r="E1333" s="47" t="s">
        <v>178</v>
      </c>
      <c r="F1333" s="2">
        <v>2500</v>
      </c>
      <c r="I1333" s="15" t="s">
        <v>282</v>
      </c>
    </row>
    <row r="1334" spans="1:9" x14ac:dyDescent="0.3">
      <c r="A1334" t="s">
        <v>54</v>
      </c>
      <c r="B1334">
        <v>327635</v>
      </c>
      <c r="C1334" s="47">
        <v>101</v>
      </c>
      <c r="D1334" s="47">
        <v>0.50787000000000004</v>
      </c>
      <c r="E1334" s="47" t="s">
        <v>178</v>
      </c>
      <c r="F1334" s="2">
        <v>25540</v>
      </c>
      <c r="I1334" s="15" t="s">
        <v>282</v>
      </c>
    </row>
    <row r="1335" spans="1:9" x14ac:dyDescent="0.3">
      <c r="A1335" t="s">
        <v>57</v>
      </c>
      <c r="B1335">
        <v>327668</v>
      </c>
      <c r="C1335" s="48" t="s">
        <v>14</v>
      </c>
      <c r="D1335" s="48">
        <v>0.50787000000000004</v>
      </c>
      <c r="E1335" s="47" t="s">
        <v>178</v>
      </c>
      <c r="F1335" s="2">
        <v>30650</v>
      </c>
      <c r="I1335" s="15" t="s">
        <v>282</v>
      </c>
    </row>
    <row r="1336" spans="1:9" x14ac:dyDescent="0.3">
      <c r="A1336" t="s">
        <v>54</v>
      </c>
      <c r="B1336">
        <v>327733</v>
      </c>
      <c r="C1336" s="47">
        <v>101</v>
      </c>
      <c r="D1336" s="47">
        <v>0.50787000000000004</v>
      </c>
      <c r="E1336" s="48" t="s">
        <v>8</v>
      </c>
      <c r="F1336" s="2">
        <v>25540</v>
      </c>
      <c r="I1336" s="15" t="s">
        <v>282</v>
      </c>
    </row>
    <row r="1337" spans="1:9" x14ac:dyDescent="0.3">
      <c r="A1337" t="s">
        <v>56</v>
      </c>
      <c r="B1337">
        <v>327764</v>
      </c>
      <c r="C1337" s="47">
        <v>101</v>
      </c>
      <c r="D1337" s="47">
        <v>0.50787000000000004</v>
      </c>
      <c r="E1337" s="48" t="s">
        <v>8</v>
      </c>
      <c r="F1337" s="2">
        <v>30650</v>
      </c>
      <c r="I1337" s="15" t="s">
        <v>282</v>
      </c>
    </row>
    <row r="1338" spans="1:9" x14ac:dyDescent="0.3">
      <c r="A1338" t="s">
        <v>56</v>
      </c>
      <c r="B1338">
        <v>327770</v>
      </c>
      <c r="C1338" s="47">
        <v>101</v>
      </c>
      <c r="D1338" s="47">
        <v>0.50787000000000004</v>
      </c>
      <c r="E1338" s="47" t="s">
        <v>178</v>
      </c>
      <c r="F1338" s="2">
        <v>30650</v>
      </c>
      <c r="I1338" s="15" t="s">
        <v>282</v>
      </c>
    </row>
    <row r="1339" spans="1:9" x14ac:dyDescent="0.3">
      <c r="A1339" t="s">
        <v>45</v>
      </c>
      <c r="B1339">
        <v>327820</v>
      </c>
      <c r="C1339" s="47">
        <v>201</v>
      </c>
      <c r="D1339" s="47">
        <v>0.75929999999999997</v>
      </c>
      <c r="E1339" s="47" t="s">
        <v>289</v>
      </c>
      <c r="F1339" s="2">
        <v>1740</v>
      </c>
      <c r="I1339" s="15" t="s">
        <v>282</v>
      </c>
    </row>
    <row r="1340" spans="1:9" x14ac:dyDescent="0.3">
      <c r="A1340" t="s">
        <v>5</v>
      </c>
      <c r="B1340">
        <v>327902</v>
      </c>
      <c r="C1340" s="47">
        <v>491</v>
      </c>
      <c r="D1340" s="49">
        <v>0.48620000000000002</v>
      </c>
      <c r="E1340" s="47" t="s">
        <v>288</v>
      </c>
      <c r="F1340" s="2">
        <v>2500</v>
      </c>
      <c r="I1340" s="15" t="s">
        <v>282</v>
      </c>
    </row>
    <row r="1341" spans="1:9" x14ac:dyDescent="0.3">
      <c r="A1341" t="s">
        <v>85</v>
      </c>
      <c r="B1341">
        <v>327908</v>
      </c>
      <c r="C1341" s="47">
        <v>201</v>
      </c>
      <c r="D1341" s="47">
        <v>0.75929999999999997</v>
      </c>
      <c r="E1341" s="47" t="s">
        <v>178</v>
      </c>
      <c r="F1341" s="2">
        <v>13866510</v>
      </c>
      <c r="I1341" s="15" t="s">
        <v>282</v>
      </c>
    </row>
    <row r="1342" spans="1:9" x14ac:dyDescent="0.3">
      <c r="A1342" t="s">
        <v>85</v>
      </c>
      <c r="B1342">
        <v>327908</v>
      </c>
      <c r="C1342" s="47">
        <v>201</v>
      </c>
      <c r="D1342" s="47">
        <v>0.75929999999999997</v>
      </c>
      <c r="E1342" s="47" t="s">
        <v>308</v>
      </c>
      <c r="F1342" s="2">
        <v>1197030</v>
      </c>
      <c r="I1342" s="15" t="s">
        <v>282</v>
      </c>
    </row>
    <row r="1343" spans="1:9" x14ac:dyDescent="0.3">
      <c r="A1343" t="s">
        <v>59</v>
      </c>
      <c r="B1343">
        <v>327909</v>
      </c>
      <c r="C1343" s="47">
        <v>201</v>
      </c>
      <c r="D1343" s="47">
        <v>0.75929999999999997</v>
      </c>
      <c r="E1343" s="47" t="s">
        <v>181</v>
      </c>
      <c r="F1343" s="2">
        <v>7100000</v>
      </c>
      <c r="I1343" s="15" t="s">
        <v>282</v>
      </c>
    </row>
    <row r="1344" spans="1:9" x14ac:dyDescent="0.3">
      <c r="A1344" t="s">
        <v>83</v>
      </c>
      <c r="B1344">
        <v>327936</v>
      </c>
      <c r="C1344" s="47">
        <v>201</v>
      </c>
      <c r="D1344" s="47">
        <v>0.75929999999999997</v>
      </c>
      <c r="E1344" s="47" t="s">
        <v>299</v>
      </c>
      <c r="F1344" s="2">
        <v>7573370</v>
      </c>
      <c r="I1344" s="15" t="s">
        <v>282</v>
      </c>
    </row>
    <row r="1345" spans="1:9" x14ac:dyDescent="0.3">
      <c r="A1345" t="s">
        <v>5</v>
      </c>
      <c r="B1345">
        <v>327973</v>
      </c>
      <c r="C1345" s="47">
        <v>201</v>
      </c>
      <c r="D1345" s="47">
        <v>0.75929999999999997</v>
      </c>
      <c r="E1345" s="47" t="s">
        <v>182</v>
      </c>
      <c r="F1345" s="2">
        <v>93000</v>
      </c>
      <c r="I1345" s="15" t="s">
        <v>282</v>
      </c>
    </row>
    <row r="1346" spans="1:9" x14ac:dyDescent="0.3">
      <c r="A1346" t="s">
        <v>74</v>
      </c>
      <c r="B1346">
        <v>327973</v>
      </c>
      <c r="C1346" s="47">
        <v>201</v>
      </c>
      <c r="D1346" s="47">
        <v>0.75929999999999997</v>
      </c>
      <c r="E1346" s="47" t="s">
        <v>182</v>
      </c>
      <c r="F1346" s="2">
        <v>5218720</v>
      </c>
      <c r="I1346" s="15" t="s">
        <v>282</v>
      </c>
    </row>
    <row r="1347" spans="1:9" x14ac:dyDescent="0.3">
      <c r="A1347" t="s">
        <v>5</v>
      </c>
      <c r="B1347">
        <v>328000</v>
      </c>
      <c r="C1347" s="47">
        <v>201</v>
      </c>
      <c r="D1347" s="47">
        <v>0.75929999999999997</v>
      </c>
      <c r="E1347" s="47" t="s">
        <v>178</v>
      </c>
      <c r="F1347" s="2">
        <v>149390</v>
      </c>
      <c r="I1347" s="15" t="s">
        <v>282</v>
      </c>
    </row>
    <row r="1348" spans="1:9" x14ac:dyDescent="0.3">
      <c r="A1348" t="s">
        <v>74</v>
      </c>
      <c r="B1348">
        <v>328000</v>
      </c>
      <c r="C1348" s="47">
        <v>201</v>
      </c>
      <c r="D1348" s="47">
        <v>0.75929999999999997</v>
      </c>
      <c r="E1348" s="47" t="s">
        <v>178</v>
      </c>
      <c r="F1348" s="2">
        <v>3865360</v>
      </c>
      <c r="I1348" s="15" t="s">
        <v>282</v>
      </c>
    </row>
    <row r="1349" spans="1:9" x14ac:dyDescent="0.3">
      <c r="A1349" t="s">
        <v>5</v>
      </c>
      <c r="B1349">
        <v>328022</v>
      </c>
      <c r="C1349" s="47">
        <v>101</v>
      </c>
      <c r="D1349" s="47">
        <v>0.50787000000000004</v>
      </c>
      <c r="E1349" s="48" t="s">
        <v>8</v>
      </c>
      <c r="F1349" s="2">
        <v>2500</v>
      </c>
      <c r="I1349" s="15" t="s">
        <v>282</v>
      </c>
    </row>
    <row r="1350" spans="1:9" x14ac:dyDescent="0.3">
      <c r="A1350" t="s">
        <v>48</v>
      </c>
      <c r="B1350">
        <v>328030</v>
      </c>
      <c r="C1350" s="47">
        <v>201</v>
      </c>
      <c r="D1350" s="47">
        <v>0.75929999999999997</v>
      </c>
      <c r="E1350" s="47" t="s">
        <v>178</v>
      </c>
      <c r="F1350" s="2">
        <v>144290</v>
      </c>
      <c r="I1350" s="15" t="s">
        <v>282</v>
      </c>
    </row>
    <row r="1351" spans="1:9" x14ac:dyDescent="0.3">
      <c r="A1351" t="s">
        <v>48</v>
      </c>
      <c r="B1351">
        <v>328104</v>
      </c>
      <c r="C1351" s="47">
        <v>100</v>
      </c>
      <c r="D1351" s="47">
        <v>0.50787000000000004</v>
      </c>
      <c r="E1351" s="48" t="s">
        <v>8</v>
      </c>
      <c r="F1351">
        <v>120</v>
      </c>
      <c r="I1351" s="15" t="s">
        <v>282</v>
      </c>
    </row>
    <row r="1352" spans="1:9" x14ac:dyDescent="0.3">
      <c r="A1352" t="s">
        <v>57</v>
      </c>
      <c r="B1352">
        <v>328234</v>
      </c>
      <c r="C1352" s="47">
        <v>101</v>
      </c>
      <c r="D1352" s="47">
        <v>0.50787000000000004</v>
      </c>
      <c r="E1352" s="47" t="s">
        <v>291</v>
      </c>
      <c r="F1352" s="2">
        <v>30650</v>
      </c>
      <c r="I1352" s="15" t="s">
        <v>282</v>
      </c>
    </row>
    <row r="1353" spans="1:9" x14ac:dyDescent="0.3">
      <c r="A1353" t="s">
        <v>45</v>
      </c>
      <c r="B1353">
        <v>328247</v>
      </c>
      <c r="C1353" s="47">
        <v>490</v>
      </c>
      <c r="D1353" s="49">
        <v>0.48620000000000002</v>
      </c>
      <c r="E1353" s="48" t="s">
        <v>11</v>
      </c>
      <c r="F1353" s="2">
        <v>256610</v>
      </c>
      <c r="I1353" s="15" t="s">
        <v>282</v>
      </c>
    </row>
    <row r="1354" spans="1:9" x14ac:dyDescent="0.3">
      <c r="A1354" t="s">
        <v>56</v>
      </c>
      <c r="B1354">
        <v>328257</v>
      </c>
      <c r="C1354" s="47">
        <v>101</v>
      </c>
      <c r="D1354" s="47">
        <v>0.50787000000000004</v>
      </c>
      <c r="E1354" s="47" t="s">
        <v>297</v>
      </c>
      <c r="F1354" s="2">
        <v>30650</v>
      </c>
      <c r="I1354" s="15" t="s">
        <v>282</v>
      </c>
    </row>
    <row r="1355" spans="1:9" x14ac:dyDescent="0.3">
      <c r="A1355" t="s">
        <v>57</v>
      </c>
      <c r="B1355">
        <v>328261</v>
      </c>
      <c r="C1355" s="47">
        <v>101</v>
      </c>
      <c r="D1355" s="47">
        <v>0.50787000000000004</v>
      </c>
      <c r="E1355" s="47" t="s">
        <v>297</v>
      </c>
      <c r="F1355" s="2">
        <v>30650</v>
      </c>
      <c r="I1355" s="15" t="s">
        <v>282</v>
      </c>
    </row>
    <row r="1356" spans="1:9" x14ac:dyDescent="0.3">
      <c r="A1356" t="s">
        <v>5</v>
      </c>
      <c r="B1356">
        <v>328272</v>
      </c>
      <c r="C1356" s="47">
        <v>101</v>
      </c>
      <c r="D1356" s="47">
        <v>0.50787000000000004</v>
      </c>
      <c r="E1356" s="47" t="s">
        <v>178</v>
      </c>
      <c r="F1356" s="2">
        <v>2500</v>
      </c>
      <c r="I1356" s="15" t="s">
        <v>282</v>
      </c>
    </row>
    <row r="1357" spans="1:9" x14ac:dyDescent="0.3">
      <c r="A1357" t="s">
        <v>57</v>
      </c>
      <c r="B1357">
        <v>328277</v>
      </c>
      <c r="C1357" s="47">
        <v>101</v>
      </c>
      <c r="D1357" s="47">
        <v>0.50787000000000004</v>
      </c>
      <c r="E1357" s="47" t="s">
        <v>178</v>
      </c>
      <c r="F1357" s="2">
        <v>30650</v>
      </c>
      <c r="I1357" s="15" t="s">
        <v>282</v>
      </c>
    </row>
    <row r="1358" spans="1:9" x14ac:dyDescent="0.3">
      <c r="A1358" t="s">
        <v>5</v>
      </c>
      <c r="B1358">
        <v>328279</v>
      </c>
      <c r="C1358" s="47">
        <v>101</v>
      </c>
      <c r="D1358" s="47">
        <v>0.50787000000000004</v>
      </c>
      <c r="E1358" s="47" t="s">
        <v>178</v>
      </c>
      <c r="F1358" s="2">
        <v>2500</v>
      </c>
      <c r="I1358" s="15" t="s">
        <v>282</v>
      </c>
    </row>
    <row r="1359" spans="1:9" x14ac:dyDescent="0.3">
      <c r="A1359" t="s">
        <v>54</v>
      </c>
      <c r="B1359">
        <v>328310</v>
      </c>
      <c r="C1359" s="47">
        <v>101</v>
      </c>
      <c r="D1359" s="47">
        <v>0.50787000000000004</v>
      </c>
      <c r="E1359" s="47" t="s">
        <v>178</v>
      </c>
      <c r="F1359" s="2">
        <v>25540</v>
      </c>
      <c r="I1359" s="15" t="s">
        <v>282</v>
      </c>
    </row>
    <row r="1360" spans="1:9" x14ac:dyDescent="0.3">
      <c r="A1360" t="s">
        <v>54</v>
      </c>
      <c r="B1360">
        <v>328329</v>
      </c>
      <c r="C1360" s="47">
        <v>101</v>
      </c>
      <c r="D1360" s="47">
        <v>0.50787000000000004</v>
      </c>
      <c r="E1360" s="48" t="s">
        <v>8</v>
      </c>
      <c r="F1360" s="2">
        <v>25540</v>
      </c>
      <c r="I1360" s="15" t="s">
        <v>282</v>
      </c>
    </row>
    <row r="1361" spans="1:9" x14ac:dyDescent="0.3">
      <c r="A1361" t="s">
        <v>5</v>
      </c>
      <c r="B1361">
        <v>328335</v>
      </c>
      <c r="C1361" s="47">
        <v>101</v>
      </c>
      <c r="D1361" s="47">
        <v>0.50787000000000004</v>
      </c>
      <c r="E1361" s="47" t="s">
        <v>178</v>
      </c>
      <c r="F1361" s="2">
        <v>2500</v>
      </c>
      <c r="I1361" s="15" t="s">
        <v>282</v>
      </c>
    </row>
    <row r="1362" spans="1:9" x14ac:dyDescent="0.3">
      <c r="A1362" t="s">
        <v>5</v>
      </c>
      <c r="B1362">
        <v>328350</v>
      </c>
      <c r="C1362" s="47">
        <v>101</v>
      </c>
      <c r="D1362" s="47">
        <v>0.50787000000000004</v>
      </c>
      <c r="E1362" s="48" t="s">
        <v>10</v>
      </c>
      <c r="F1362" s="2">
        <v>2500</v>
      </c>
      <c r="I1362" s="15" t="s">
        <v>282</v>
      </c>
    </row>
    <row r="1363" spans="1:9" x14ac:dyDescent="0.3">
      <c r="A1363" t="s">
        <v>5</v>
      </c>
      <c r="B1363">
        <v>328374</v>
      </c>
      <c r="C1363" s="47">
        <v>101</v>
      </c>
      <c r="D1363" s="47">
        <v>0.50787000000000004</v>
      </c>
      <c r="E1363" s="48" t="s">
        <v>10</v>
      </c>
      <c r="F1363" s="2">
        <v>2500</v>
      </c>
      <c r="I1363" s="15" t="s">
        <v>282</v>
      </c>
    </row>
    <row r="1364" spans="1:9" x14ac:dyDescent="0.3">
      <c r="A1364" t="s">
        <v>5</v>
      </c>
      <c r="B1364">
        <v>328376</v>
      </c>
      <c r="C1364" s="47">
        <v>101</v>
      </c>
      <c r="D1364" s="47">
        <v>0.50787000000000004</v>
      </c>
      <c r="E1364" s="48" t="s">
        <v>10</v>
      </c>
      <c r="F1364" s="2">
        <v>2500</v>
      </c>
      <c r="I1364" s="15" t="s">
        <v>282</v>
      </c>
    </row>
    <row r="1365" spans="1:9" x14ac:dyDescent="0.3">
      <c r="A1365" t="s">
        <v>5</v>
      </c>
      <c r="B1365">
        <v>328400</v>
      </c>
      <c r="C1365" s="47">
        <v>101</v>
      </c>
      <c r="D1365" s="47">
        <v>0.50787000000000004</v>
      </c>
      <c r="E1365" s="48" t="s">
        <v>10</v>
      </c>
      <c r="F1365" s="2">
        <v>2500</v>
      </c>
      <c r="I1365" s="15" t="s">
        <v>282</v>
      </c>
    </row>
    <row r="1366" spans="1:9" x14ac:dyDescent="0.3">
      <c r="A1366" t="s">
        <v>5</v>
      </c>
      <c r="B1366">
        <v>328425</v>
      </c>
      <c r="C1366" s="47">
        <v>101</v>
      </c>
      <c r="D1366" s="47">
        <v>0.50787000000000004</v>
      </c>
      <c r="E1366" s="47" t="s">
        <v>289</v>
      </c>
      <c r="F1366" s="2">
        <v>2500</v>
      </c>
      <c r="I1366" s="15" t="s">
        <v>282</v>
      </c>
    </row>
    <row r="1367" spans="1:9" x14ac:dyDescent="0.3">
      <c r="A1367" t="s">
        <v>5</v>
      </c>
      <c r="B1367">
        <v>328448</v>
      </c>
      <c r="C1367" s="47">
        <v>101</v>
      </c>
      <c r="D1367" s="47">
        <v>0.50787000000000004</v>
      </c>
      <c r="E1367" s="47" t="s">
        <v>179</v>
      </c>
      <c r="F1367" s="2">
        <v>2500</v>
      </c>
      <c r="I1367" s="15" t="s">
        <v>282</v>
      </c>
    </row>
    <row r="1368" spans="1:9" x14ac:dyDescent="0.3">
      <c r="A1368" t="s">
        <v>5</v>
      </c>
      <c r="B1368">
        <v>328457</v>
      </c>
      <c r="C1368" s="47">
        <v>401</v>
      </c>
      <c r="D1368" s="49">
        <v>0.48620000000000002</v>
      </c>
      <c r="E1368" s="47" t="s">
        <v>298</v>
      </c>
      <c r="F1368" s="2">
        <v>15760</v>
      </c>
      <c r="I1368" s="15" t="s">
        <v>282</v>
      </c>
    </row>
    <row r="1369" spans="1:9" x14ac:dyDescent="0.3">
      <c r="A1369" t="s">
        <v>5</v>
      </c>
      <c r="B1369">
        <v>328462</v>
      </c>
      <c r="C1369" s="47">
        <v>401</v>
      </c>
      <c r="D1369" s="49">
        <v>0.48620000000000002</v>
      </c>
      <c r="E1369" s="47" t="s">
        <v>298</v>
      </c>
      <c r="F1369" s="2">
        <v>14000</v>
      </c>
      <c r="I1369" s="15" t="s">
        <v>282</v>
      </c>
    </row>
    <row r="1370" spans="1:9" x14ac:dyDescent="0.3">
      <c r="A1370" t="s">
        <v>5</v>
      </c>
      <c r="B1370">
        <v>328474</v>
      </c>
      <c r="C1370" s="47">
        <v>401</v>
      </c>
      <c r="D1370" s="49">
        <v>0.48620000000000002</v>
      </c>
      <c r="E1370" s="47" t="s">
        <v>300</v>
      </c>
      <c r="F1370" s="2">
        <v>9500</v>
      </c>
      <c r="I1370" s="15" t="s">
        <v>282</v>
      </c>
    </row>
    <row r="1371" spans="1:9" x14ac:dyDescent="0.3">
      <c r="A1371" t="s">
        <v>64</v>
      </c>
      <c r="B1371">
        <v>328474</v>
      </c>
      <c r="C1371" s="47">
        <v>401</v>
      </c>
      <c r="D1371" s="49">
        <v>0.48620000000000002</v>
      </c>
      <c r="E1371" s="47" t="s">
        <v>300</v>
      </c>
      <c r="F1371" s="2">
        <v>2653</v>
      </c>
      <c r="I1371" s="15" t="s">
        <v>282</v>
      </c>
    </row>
    <row r="1372" spans="1:9" x14ac:dyDescent="0.3">
      <c r="A1372" t="s">
        <v>5</v>
      </c>
      <c r="B1372">
        <v>328496</v>
      </c>
      <c r="C1372" s="47">
        <v>401</v>
      </c>
      <c r="D1372" s="49">
        <v>0.48620000000000002</v>
      </c>
      <c r="E1372" s="47" t="s">
        <v>300</v>
      </c>
      <c r="F1372" s="2">
        <v>20000</v>
      </c>
      <c r="I1372" s="15" t="s">
        <v>282</v>
      </c>
    </row>
    <row r="1373" spans="1:9" x14ac:dyDescent="0.3">
      <c r="A1373" t="s">
        <v>56</v>
      </c>
      <c r="B1373">
        <v>328498</v>
      </c>
      <c r="C1373" s="47">
        <v>401</v>
      </c>
      <c r="D1373" s="49">
        <v>0.48620000000000002</v>
      </c>
      <c r="E1373" s="47" t="s">
        <v>300</v>
      </c>
      <c r="F1373" s="2">
        <v>30650</v>
      </c>
      <c r="I1373" s="15" t="s">
        <v>282</v>
      </c>
    </row>
    <row r="1374" spans="1:9" x14ac:dyDescent="0.3">
      <c r="A1374" t="s">
        <v>5</v>
      </c>
      <c r="B1374">
        <v>328514</v>
      </c>
      <c r="C1374" s="47">
        <v>101</v>
      </c>
      <c r="D1374" s="47">
        <v>0.50787000000000004</v>
      </c>
      <c r="E1374" s="47" t="s">
        <v>297</v>
      </c>
      <c r="F1374" s="2">
        <v>2500</v>
      </c>
      <c r="I1374" s="15" t="s">
        <v>282</v>
      </c>
    </row>
    <row r="1375" spans="1:9" x14ac:dyDescent="0.3">
      <c r="A1375" t="s">
        <v>83</v>
      </c>
      <c r="B1375">
        <v>328531</v>
      </c>
      <c r="C1375" s="47">
        <v>491</v>
      </c>
      <c r="D1375" s="49">
        <v>0.48620000000000002</v>
      </c>
      <c r="E1375" s="47" t="s">
        <v>178</v>
      </c>
      <c r="F1375" s="2">
        <v>5439830</v>
      </c>
      <c r="I1375" s="15" t="s">
        <v>282</v>
      </c>
    </row>
    <row r="1376" spans="1:9" x14ac:dyDescent="0.3">
      <c r="A1376" t="s">
        <v>83</v>
      </c>
      <c r="B1376">
        <v>328532</v>
      </c>
      <c r="C1376" s="47">
        <v>490</v>
      </c>
      <c r="D1376" s="49">
        <v>0.48620000000000002</v>
      </c>
      <c r="E1376" s="47" t="s">
        <v>178</v>
      </c>
      <c r="F1376" s="2">
        <v>579570</v>
      </c>
      <c r="I1376" s="15" t="s">
        <v>282</v>
      </c>
    </row>
    <row r="1377" spans="1:9" x14ac:dyDescent="0.3">
      <c r="A1377" t="s">
        <v>5</v>
      </c>
      <c r="B1377">
        <v>328539</v>
      </c>
      <c r="C1377" s="47">
        <v>401</v>
      </c>
      <c r="D1377" s="49">
        <v>0.48620000000000002</v>
      </c>
      <c r="E1377" s="47" t="s">
        <v>298</v>
      </c>
      <c r="F1377" s="2">
        <v>9000</v>
      </c>
      <c r="I1377" s="15" t="s">
        <v>282</v>
      </c>
    </row>
    <row r="1378" spans="1:9" x14ac:dyDescent="0.3">
      <c r="A1378" t="s">
        <v>54</v>
      </c>
      <c r="B1378">
        <v>328590</v>
      </c>
      <c r="C1378" s="47">
        <v>101</v>
      </c>
      <c r="D1378" s="47">
        <v>0.50787000000000004</v>
      </c>
      <c r="E1378" s="47" t="s">
        <v>289</v>
      </c>
      <c r="F1378" s="2">
        <v>25540</v>
      </c>
      <c r="I1378" s="15" t="s">
        <v>282</v>
      </c>
    </row>
    <row r="1379" spans="1:9" x14ac:dyDescent="0.3">
      <c r="A1379" t="s">
        <v>5</v>
      </c>
      <c r="B1379">
        <v>328593</v>
      </c>
      <c r="C1379" s="47">
        <v>101</v>
      </c>
      <c r="D1379" s="47">
        <v>0.50787000000000004</v>
      </c>
      <c r="E1379" s="47" t="s">
        <v>289</v>
      </c>
      <c r="F1379" s="2">
        <v>2500</v>
      </c>
      <c r="I1379" s="15" t="s">
        <v>282</v>
      </c>
    </row>
    <row r="1380" spans="1:9" x14ac:dyDescent="0.3">
      <c r="A1380" t="s">
        <v>54</v>
      </c>
      <c r="B1380">
        <v>328596</v>
      </c>
      <c r="C1380" s="47">
        <v>101</v>
      </c>
      <c r="D1380" s="47">
        <v>0.50787000000000004</v>
      </c>
      <c r="E1380" s="47" t="s">
        <v>289</v>
      </c>
      <c r="F1380" s="2">
        <v>25540</v>
      </c>
      <c r="I1380" s="15" t="s">
        <v>282</v>
      </c>
    </row>
    <row r="1381" spans="1:9" x14ac:dyDescent="0.3">
      <c r="A1381" t="s">
        <v>56</v>
      </c>
      <c r="B1381">
        <v>328620</v>
      </c>
      <c r="C1381" s="47">
        <v>101</v>
      </c>
      <c r="D1381" s="47">
        <v>0.50787000000000004</v>
      </c>
      <c r="E1381" s="47" t="s">
        <v>289</v>
      </c>
      <c r="F1381" s="2">
        <v>30650</v>
      </c>
      <c r="I1381" s="15" t="s">
        <v>282</v>
      </c>
    </row>
    <row r="1382" spans="1:9" x14ac:dyDescent="0.3">
      <c r="A1382" t="s">
        <v>5</v>
      </c>
      <c r="B1382">
        <v>328635</v>
      </c>
      <c r="C1382" s="47">
        <v>101</v>
      </c>
      <c r="D1382" s="47">
        <v>0.50787000000000004</v>
      </c>
      <c r="E1382" s="47" t="s">
        <v>289</v>
      </c>
      <c r="F1382" s="2">
        <v>2500</v>
      </c>
      <c r="I1382" s="15" t="s">
        <v>282</v>
      </c>
    </row>
    <row r="1383" spans="1:9" x14ac:dyDescent="0.3">
      <c r="A1383" t="s">
        <v>5</v>
      </c>
      <c r="B1383">
        <v>328636</v>
      </c>
      <c r="C1383" s="47">
        <v>101</v>
      </c>
      <c r="D1383" s="47">
        <v>0.50787000000000004</v>
      </c>
      <c r="E1383" s="47" t="s">
        <v>289</v>
      </c>
      <c r="F1383" s="2">
        <v>2500</v>
      </c>
      <c r="I1383" s="15" t="s">
        <v>282</v>
      </c>
    </row>
    <row r="1384" spans="1:9" x14ac:dyDescent="0.3">
      <c r="A1384" t="s">
        <v>54</v>
      </c>
      <c r="B1384">
        <v>328656</v>
      </c>
      <c r="C1384" s="47">
        <v>101</v>
      </c>
      <c r="D1384" s="47">
        <v>0.50787000000000004</v>
      </c>
      <c r="E1384" s="47" t="s">
        <v>289</v>
      </c>
      <c r="F1384" s="2">
        <v>25540</v>
      </c>
      <c r="I1384" s="15" t="s">
        <v>282</v>
      </c>
    </row>
    <row r="1385" spans="1:9" x14ac:dyDescent="0.3">
      <c r="A1385" t="s">
        <v>56</v>
      </c>
      <c r="B1385">
        <v>328736</v>
      </c>
      <c r="C1385" s="47">
        <v>101</v>
      </c>
      <c r="D1385" s="47">
        <v>0.50787000000000004</v>
      </c>
      <c r="E1385" s="47" t="s">
        <v>178</v>
      </c>
      <c r="F1385" s="2">
        <v>30650</v>
      </c>
      <c r="I1385" s="15" t="s">
        <v>282</v>
      </c>
    </row>
    <row r="1386" spans="1:9" x14ac:dyDescent="0.3">
      <c r="A1386" t="s">
        <v>54</v>
      </c>
      <c r="B1386">
        <v>328737</v>
      </c>
      <c r="C1386" s="47">
        <v>101</v>
      </c>
      <c r="D1386" s="47">
        <v>0.50787000000000004</v>
      </c>
      <c r="E1386" s="47" t="s">
        <v>178</v>
      </c>
      <c r="F1386" s="2">
        <v>25540</v>
      </c>
      <c r="I1386" s="15" t="s">
        <v>282</v>
      </c>
    </row>
    <row r="1387" spans="1:9" x14ac:dyDescent="0.3">
      <c r="A1387" t="s">
        <v>45</v>
      </c>
      <c r="B1387">
        <v>328746</v>
      </c>
      <c r="C1387" s="47">
        <v>100</v>
      </c>
      <c r="D1387" s="47">
        <v>0.50787000000000004</v>
      </c>
      <c r="E1387" s="47" t="s">
        <v>178</v>
      </c>
      <c r="F1387">
        <v>60</v>
      </c>
      <c r="I1387" s="15" t="s">
        <v>282</v>
      </c>
    </row>
    <row r="1388" spans="1:9" x14ac:dyDescent="0.3">
      <c r="A1388" t="s">
        <v>5</v>
      </c>
      <c r="B1388">
        <v>328770</v>
      </c>
      <c r="C1388" s="47">
        <v>101</v>
      </c>
      <c r="D1388" s="47">
        <v>0.50787000000000004</v>
      </c>
      <c r="E1388" s="47" t="s">
        <v>179</v>
      </c>
      <c r="F1388" s="2">
        <v>2500</v>
      </c>
      <c r="I1388" s="15" t="s">
        <v>282</v>
      </c>
    </row>
    <row r="1389" spans="1:9" x14ac:dyDescent="0.3">
      <c r="A1389" t="s">
        <v>56</v>
      </c>
      <c r="B1389">
        <v>328794</v>
      </c>
      <c r="C1389" s="47">
        <v>101</v>
      </c>
      <c r="D1389" s="47">
        <v>0.50787000000000004</v>
      </c>
      <c r="E1389" s="47" t="s">
        <v>297</v>
      </c>
      <c r="F1389" s="2">
        <v>30650</v>
      </c>
      <c r="I1389" s="15" t="s">
        <v>282</v>
      </c>
    </row>
    <row r="1390" spans="1:9" x14ac:dyDescent="0.3">
      <c r="A1390" t="s">
        <v>45</v>
      </c>
      <c r="B1390">
        <v>328821</v>
      </c>
      <c r="C1390" s="47">
        <v>450</v>
      </c>
      <c r="D1390" s="49">
        <v>0.48620000000000002</v>
      </c>
      <c r="E1390" s="47" t="s">
        <v>294</v>
      </c>
      <c r="F1390" s="2">
        <v>372300</v>
      </c>
      <c r="I1390" s="15" t="s">
        <v>282</v>
      </c>
    </row>
    <row r="1391" spans="1:9" x14ac:dyDescent="0.3">
      <c r="A1391" t="s">
        <v>58</v>
      </c>
      <c r="B1391">
        <v>328822</v>
      </c>
      <c r="C1391" s="47">
        <v>308</v>
      </c>
      <c r="D1391" s="49">
        <v>1</v>
      </c>
      <c r="E1391" s="48" t="s">
        <v>10</v>
      </c>
      <c r="F1391" s="2">
        <v>1695863</v>
      </c>
      <c r="I1391" s="15" t="s">
        <v>282</v>
      </c>
    </row>
    <row r="1392" spans="1:9" x14ac:dyDescent="0.3">
      <c r="A1392" t="s">
        <v>45</v>
      </c>
      <c r="B1392">
        <v>328860</v>
      </c>
      <c r="C1392" s="47">
        <v>100</v>
      </c>
      <c r="D1392" s="47">
        <v>0.50787000000000004</v>
      </c>
      <c r="E1392" s="47" t="s">
        <v>309</v>
      </c>
      <c r="F1392" s="2">
        <v>70000</v>
      </c>
      <c r="I1392" s="15" t="s">
        <v>282</v>
      </c>
    </row>
    <row r="1393" spans="1:9" x14ac:dyDescent="0.3">
      <c r="A1393" t="s">
        <v>45</v>
      </c>
      <c r="B1393">
        <v>328878</v>
      </c>
      <c r="C1393" s="47">
        <v>200</v>
      </c>
      <c r="D1393" s="47">
        <v>0.75929999999999997</v>
      </c>
      <c r="E1393" s="47" t="s">
        <v>182</v>
      </c>
      <c r="F1393" s="2">
        <v>2490</v>
      </c>
      <c r="I1393" s="15" t="s">
        <v>282</v>
      </c>
    </row>
    <row r="1394" spans="1:9" x14ac:dyDescent="0.3">
      <c r="A1394" t="s">
        <v>5</v>
      </c>
      <c r="B1394">
        <v>328979</v>
      </c>
      <c r="C1394" s="47">
        <v>401</v>
      </c>
      <c r="D1394" s="49">
        <v>0.48620000000000002</v>
      </c>
      <c r="E1394" s="47" t="s">
        <v>285</v>
      </c>
      <c r="F1394" s="2">
        <v>26500</v>
      </c>
      <c r="I1394" s="15" t="s">
        <v>282</v>
      </c>
    </row>
    <row r="1395" spans="1:9" x14ac:dyDescent="0.3">
      <c r="A1395" t="s">
        <v>5</v>
      </c>
      <c r="B1395">
        <v>329017</v>
      </c>
      <c r="C1395" s="47">
        <v>201</v>
      </c>
      <c r="D1395" s="47">
        <v>0.75929999999999997</v>
      </c>
      <c r="E1395" s="47" t="s">
        <v>178</v>
      </c>
      <c r="F1395" s="2">
        <v>300000</v>
      </c>
      <c r="I1395" s="15" t="s">
        <v>282</v>
      </c>
    </row>
    <row r="1396" spans="1:9" x14ac:dyDescent="0.3">
      <c r="A1396" t="s">
        <v>5</v>
      </c>
      <c r="B1396">
        <v>329026</v>
      </c>
      <c r="C1396" s="47">
        <v>401</v>
      </c>
      <c r="D1396" s="49">
        <v>0.48620000000000002</v>
      </c>
      <c r="E1396" s="48" t="s">
        <v>26</v>
      </c>
      <c r="F1396" s="2">
        <v>4330</v>
      </c>
      <c r="I1396" s="15" t="s">
        <v>282</v>
      </c>
    </row>
    <row r="1397" spans="1:9" x14ac:dyDescent="0.3">
      <c r="A1397" t="s">
        <v>5</v>
      </c>
      <c r="B1397">
        <v>329034</v>
      </c>
      <c r="C1397" s="47">
        <v>401</v>
      </c>
      <c r="D1397" s="49">
        <v>0.48620000000000002</v>
      </c>
      <c r="E1397" s="48" t="s">
        <v>26</v>
      </c>
      <c r="F1397" s="2">
        <v>20000</v>
      </c>
      <c r="I1397" s="15" t="s">
        <v>282</v>
      </c>
    </row>
    <row r="1398" spans="1:9" x14ac:dyDescent="0.3">
      <c r="A1398" t="s">
        <v>5</v>
      </c>
      <c r="B1398">
        <v>329045</v>
      </c>
      <c r="C1398" s="47">
        <v>401</v>
      </c>
      <c r="D1398" s="49">
        <v>0.48620000000000002</v>
      </c>
      <c r="E1398" s="47" t="s">
        <v>300</v>
      </c>
      <c r="F1398" s="2">
        <v>12500</v>
      </c>
      <c r="I1398" s="15" t="s">
        <v>282</v>
      </c>
    </row>
    <row r="1399" spans="1:9" x14ac:dyDescent="0.3">
      <c r="A1399" t="s">
        <v>5</v>
      </c>
      <c r="B1399">
        <v>329075</v>
      </c>
      <c r="C1399" s="47">
        <v>101</v>
      </c>
      <c r="D1399" s="47">
        <v>0.50787000000000004</v>
      </c>
      <c r="E1399" s="48" t="s">
        <v>11</v>
      </c>
      <c r="F1399" s="2">
        <v>2500</v>
      </c>
      <c r="I1399" s="15" t="s">
        <v>282</v>
      </c>
    </row>
    <row r="1400" spans="1:9" x14ac:dyDescent="0.3">
      <c r="A1400" t="s">
        <v>5</v>
      </c>
      <c r="B1400">
        <v>329081</v>
      </c>
      <c r="C1400" s="47">
        <v>101</v>
      </c>
      <c r="D1400" s="47">
        <v>0.50787000000000004</v>
      </c>
      <c r="E1400" s="47" t="s">
        <v>178</v>
      </c>
      <c r="F1400" s="2">
        <v>2500</v>
      </c>
      <c r="I1400" s="15" t="s">
        <v>282</v>
      </c>
    </row>
    <row r="1401" spans="1:9" x14ac:dyDescent="0.3">
      <c r="A1401" t="s">
        <v>5</v>
      </c>
      <c r="B1401">
        <v>329091</v>
      </c>
      <c r="C1401" s="47">
        <v>101</v>
      </c>
      <c r="D1401" s="47">
        <v>0.50787000000000004</v>
      </c>
      <c r="E1401" s="47" t="s">
        <v>178</v>
      </c>
      <c r="F1401" s="2">
        <v>2500</v>
      </c>
      <c r="I1401" s="15" t="s">
        <v>282</v>
      </c>
    </row>
    <row r="1402" spans="1:9" x14ac:dyDescent="0.3">
      <c r="A1402" t="s">
        <v>5</v>
      </c>
      <c r="B1402">
        <v>329099</v>
      </c>
      <c r="C1402" s="47">
        <v>101</v>
      </c>
      <c r="D1402" s="47">
        <v>0.50787000000000004</v>
      </c>
      <c r="E1402" s="47" t="s">
        <v>178</v>
      </c>
      <c r="F1402" s="2">
        <v>2500</v>
      </c>
      <c r="I1402" s="15" t="s">
        <v>282</v>
      </c>
    </row>
    <row r="1403" spans="1:9" x14ac:dyDescent="0.3">
      <c r="A1403" t="s">
        <v>5</v>
      </c>
      <c r="B1403">
        <v>329103</v>
      </c>
      <c r="C1403" s="47">
        <v>101</v>
      </c>
      <c r="D1403" s="47">
        <v>0.50787000000000004</v>
      </c>
      <c r="E1403" s="47" t="s">
        <v>178</v>
      </c>
      <c r="F1403" s="2">
        <v>2500</v>
      </c>
      <c r="I1403" s="15" t="s">
        <v>282</v>
      </c>
    </row>
    <row r="1404" spans="1:9" x14ac:dyDescent="0.3">
      <c r="A1404" t="s">
        <v>45</v>
      </c>
      <c r="B1404">
        <v>329115</v>
      </c>
      <c r="C1404" s="47">
        <v>100</v>
      </c>
      <c r="D1404" s="47">
        <v>0.50787000000000004</v>
      </c>
      <c r="E1404" s="47" t="s">
        <v>178</v>
      </c>
      <c r="F1404">
        <v>130</v>
      </c>
      <c r="I1404" s="15" t="s">
        <v>282</v>
      </c>
    </row>
    <row r="1405" spans="1:9" x14ac:dyDescent="0.3">
      <c r="A1405" t="s">
        <v>5</v>
      </c>
      <c r="B1405">
        <v>329193</v>
      </c>
      <c r="C1405" s="47">
        <v>109</v>
      </c>
      <c r="D1405" s="47">
        <v>0.50787000000000004</v>
      </c>
      <c r="E1405" s="47" t="s">
        <v>178</v>
      </c>
      <c r="F1405" s="2">
        <v>2500</v>
      </c>
      <c r="I1405" s="15" t="s">
        <v>282</v>
      </c>
    </row>
    <row r="1406" spans="1:9" x14ac:dyDescent="0.3">
      <c r="A1406" t="s">
        <v>57</v>
      </c>
      <c r="B1406">
        <v>329193</v>
      </c>
      <c r="C1406" s="47">
        <v>109</v>
      </c>
      <c r="D1406" s="47">
        <v>0.50787000000000004</v>
      </c>
      <c r="E1406" s="47" t="s">
        <v>178</v>
      </c>
      <c r="F1406" s="2">
        <v>30650</v>
      </c>
      <c r="I1406" s="15" t="s">
        <v>282</v>
      </c>
    </row>
    <row r="1407" spans="1:9" x14ac:dyDescent="0.3">
      <c r="A1407" t="s">
        <v>5</v>
      </c>
      <c r="B1407">
        <v>329213</v>
      </c>
      <c r="C1407" s="47">
        <v>101</v>
      </c>
      <c r="D1407" s="47">
        <v>0.50787000000000004</v>
      </c>
      <c r="E1407" s="47" t="s">
        <v>178</v>
      </c>
      <c r="F1407" s="2">
        <v>2500</v>
      </c>
      <c r="I1407" s="15" t="s">
        <v>282</v>
      </c>
    </row>
    <row r="1408" spans="1:9" x14ac:dyDescent="0.3">
      <c r="A1408" t="s">
        <v>5</v>
      </c>
      <c r="B1408">
        <v>329246</v>
      </c>
      <c r="C1408" s="47">
        <v>101</v>
      </c>
      <c r="D1408" s="47">
        <v>0.50787000000000004</v>
      </c>
      <c r="E1408" s="47" t="s">
        <v>178</v>
      </c>
      <c r="F1408" s="2">
        <v>2500</v>
      </c>
      <c r="I1408" s="15" t="s">
        <v>282</v>
      </c>
    </row>
    <row r="1409" spans="1:9" x14ac:dyDescent="0.3">
      <c r="A1409" t="s">
        <v>54</v>
      </c>
      <c r="B1409">
        <v>329259</v>
      </c>
      <c r="C1409" s="47">
        <v>109</v>
      </c>
      <c r="D1409" s="47">
        <v>0.50787000000000004</v>
      </c>
      <c r="E1409" s="47" t="s">
        <v>178</v>
      </c>
      <c r="F1409" s="2">
        <v>25540</v>
      </c>
      <c r="I1409" s="15" t="s">
        <v>282</v>
      </c>
    </row>
    <row r="1410" spans="1:9" x14ac:dyDescent="0.3">
      <c r="A1410" t="s">
        <v>5</v>
      </c>
      <c r="B1410">
        <v>329272</v>
      </c>
      <c r="C1410" s="47">
        <v>109</v>
      </c>
      <c r="D1410" s="47">
        <v>0.50787000000000004</v>
      </c>
      <c r="E1410" s="47" t="s">
        <v>179</v>
      </c>
      <c r="F1410" s="2">
        <v>2500</v>
      </c>
      <c r="I1410" s="15" t="s">
        <v>282</v>
      </c>
    </row>
    <row r="1411" spans="1:9" x14ac:dyDescent="0.3">
      <c r="A1411" t="s">
        <v>5</v>
      </c>
      <c r="B1411">
        <v>329287</v>
      </c>
      <c r="C1411" s="47">
        <v>101</v>
      </c>
      <c r="D1411" s="47">
        <v>0.50787000000000004</v>
      </c>
      <c r="E1411" s="48" t="s">
        <v>8</v>
      </c>
      <c r="F1411" s="2">
        <v>2500</v>
      </c>
      <c r="I1411" s="15" t="s">
        <v>282</v>
      </c>
    </row>
    <row r="1412" spans="1:9" x14ac:dyDescent="0.3">
      <c r="A1412" t="s">
        <v>5</v>
      </c>
      <c r="B1412">
        <v>329320</v>
      </c>
      <c r="C1412" s="47">
        <v>101</v>
      </c>
      <c r="D1412" s="47">
        <v>0.50787000000000004</v>
      </c>
      <c r="E1412" s="47" t="s">
        <v>293</v>
      </c>
      <c r="F1412" s="2">
        <v>2500</v>
      </c>
      <c r="I1412" s="15" t="s">
        <v>282</v>
      </c>
    </row>
    <row r="1413" spans="1:9" x14ac:dyDescent="0.3">
      <c r="A1413" t="s">
        <v>5</v>
      </c>
      <c r="B1413">
        <v>329328</v>
      </c>
      <c r="C1413" s="47">
        <v>109</v>
      </c>
      <c r="D1413" s="47">
        <v>0.50787000000000004</v>
      </c>
      <c r="E1413" s="47" t="s">
        <v>293</v>
      </c>
      <c r="F1413" s="2">
        <v>2500</v>
      </c>
      <c r="I1413" s="15" t="s">
        <v>282</v>
      </c>
    </row>
    <row r="1414" spans="1:9" x14ac:dyDescent="0.3">
      <c r="A1414" t="s">
        <v>5</v>
      </c>
      <c r="B1414">
        <v>329342</v>
      </c>
      <c r="C1414" s="47">
        <v>101</v>
      </c>
      <c r="D1414" s="47">
        <v>0.50787000000000004</v>
      </c>
      <c r="E1414" s="47" t="s">
        <v>293</v>
      </c>
      <c r="F1414" s="2">
        <v>2500</v>
      </c>
      <c r="I1414" s="15" t="s">
        <v>282</v>
      </c>
    </row>
    <row r="1415" spans="1:9" x14ac:dyDescent="0.3">
      <c r="A1415" t="s">
        <v>5</v>
      </c>
      <c r="B1415">
        <v>329354</v>
      </c>
      <c r="C1415" s="47">
        <v>101</v>
      </c>
      <c r="D1415" s="47">
        <v>0.50787000000000004</v>
      </c>
      <c r="E1415" s="47" t="s">
        <v>293</v>
      </c>
      <c r="F1415" s="2">
        <v>2500</v>
      </c>
      <c r="I1415" s="15" t="s">
        <v>282</v>
      </c>
    </row>
    <row r="1416" spans="1:9" x14ac:dyDescent="0.3">
      <c r="A1416" t="s">
        <v>54</v>
      </c>
      <c r="B1416">
        <v>329363</v>
      </c>
      <c r="C1416" s="47">
        <v>109</v>
      </c>
      <c r="D1416" s="47">
        <v>0.50787000000000004</v>
      </c>
      <c r="E1416" s="47" t="s">
        <v>293</v>
      </c>
      <c r="F1416" s="2">
        <v>25540</v>
      </c>
      <c r="I1416" s="15" t="s">
        <v>282</v>
      </c>
    </row>
    <row r="1417" spans="1:9" x14ac:dyDescent="0.3">
      <c r="A1417" t="s">
        <v>5</v>
      </c>
      <c r="B1417">
        <v>329368</v>
      </c>
      <c r="C1417" s="47">
        <v>101</v>
      </c>
      <c r="D1417" s="47">
        <v>0.50787000000000004</v>
      </c>
      <c r="E1417" s="47" t="s">
        <v>293</v>
      </c>
      <c r="F1417" s="2">
        <v>2500</v>
      </c>
      <c r="I1417" s="15" t="s">
        <v>282</v>
      </c>
    </row>
    <row r="1418" spans="1:9" x14ac:dyDescent="0.3">
      <c r="A1418" t="s">
        <v>5</v>
      </c>
      <c r="B1418">
        <v>329498</v>
      </c>
      <c r="C1418" s="47">
        <v>401</v>
      </c>
      <c r="D1418" s="49">
        <v>0.48620000000000002</v>
      </c>
      <c r="E1418" s="48" t="s">
        <v>17</v>
      </c>
      <c r="F1418" s="2">
        <v>1500</v>
      </c>
      <c r="I1418" s="15" t="s">
        <v>282</v>
      </c>
    </row>
    <row r="1419" spans="1:9" x14ac:dyDescent="0.3">
      <c r="A1419" t="s">
        <v>5</v>
      </c>
      <c r="B1419">
        <v>329502</v>
      </c>
      <c r="C1419" s="47">
        <v>451</v>
      </c>
      <c r="D1419" s="49">
        <v>0.48620000000000002</v>
      </c>
      <c r="E1419" s="48" t="s">
        <v>12</v>
      </c>
      <c r="F1419" s="2">
        <v>17000</v>
      </c>
      <c r="I1419" s="15" t="s">
        <v>282</v>
      </c>
    </row>
    <row r="1420" spans="1:9" x14ac:dyDescent="0.3">
      <c r="A1420" t="s">
        <v>56</v>
      </c>
      <c r="B1420">
        <v>329520</v>
      </c>
      <c r="C1420" s="47">
        <v>589</v>
      </c>
      <c r="D1420" s="49">
        <v>0.48620000000000002</v>
      </c>
      <c r="E1420" s="47" t="s">
        <v>310</v>
      </c>
      <c r="F1420" s="2">
        <v>30650</v>
      </c>
      <c r="I1420" s="15" t="s">
        <v>282</v>
      </c>
    </row>
    <row r="1421" spans="1:9" x14ac:dyDescent="0.3">
      <c r="A1421" t="s">
        <v>85</v>
      </c>
      <c r="B1421">
        <v>329522</v>
      </c>
      <c r="C1421" s="47">
        <v>200</v>
      </c>
      <c r="D1421" s="47">
        <v>0.75929999999999997</v>
      </c>
      <c r="E1421" s="48" t="s">
        <v>26</v>
      </c>
      <c r="F1421" s="2">
        <v>255480</v>
      </c>
      <c r="I1421" s="15" t="s">
        <v>282</v>
      </c>
    </row>
    <row r="1422" spans="1:9" x14ac:dyDescent="0.3">
      <c r="A1422" t="s">
        <v>85</v>
      </c>
      <c r="B1422">
        <v>329523</v>
      </c>
      <c r="C1422" s="47">
        <v>200</v>
      </c>
      <c r="D1422" s="47">
        <v>0.75929999999999997</v>
      </c>
      <c r="E1422" s="47" t="s">
        <v>296</v>
      </c>
      <c r="F1422" s="2">
        <v>11130</v>
      </c>
      <c r="I1422" s="15" t="s">
        <v>282</v>
      </c>
    </row>
    <row r="1423" spans="1:9" x14ac:dyDescent="0.3">
      <c r="A1423" t="s">
        <v>85</v>
      </c>
      <c r="B1423">
        <v>329528</v>
      </c>
      <c r="C1423" s="47">
        <v>450</v>
      </c>
      <c r="D1423" s="49">
        <v>0.48620000000000002</v>
      </c>
      <c r="E1423" s="48" t="s">
        <v>4</v>
      </c>
      <c r="F1423" s="2">
        <v>28890</v>
      </c>
      <c r="I1423" s="15" t="s">
        <v>282</v>
      </c>
    </row>
    <row r="1424" spans="1:9" x14ac:dyDescent="0.3">
      <c r="A1424" t="s">
        <v>5</v>
      </c>
      <c r="B1424">
        <v>329588</v>
      </c>
      <c r="C1424" s="47">
        <v>101</v>
      </c>
      <c r="D1424" s="47">
        <v>0.50787000000000004</v>
      </c>
      <c r="E1424" s="47" t="s">
        <v>290</v>
      </c>
      <c r="F1424" s="2">
        <v>2500</v>
      </c>
      <c r="I1424" s="15" t="s">
        <v>282</v>
      </c>
    </row>
    <row r="1425" spans="1:9" x14ac:dyDescent="0.3">
      <c r="A1425" t="s">
        <v>5</v>
      </c>
      <c r="B1425">
        <v>329623</v>
      </c>
      <c r="C1425" s="47">
        <v>201</v>
      </c>
      <c r="D1425" s="47">
        <v>0.75929999999999997</v>
      </c>
      <c r="E1425" s="47" t="s">
        <v>178</v>
      </c>
      <c r="F1425" s="2">
        <v>33920</v>
      </c>
      <c r="I1425" s="15" t="s">
        <v>282</v>
      </c>
    </row>
    <row r="1426" spans="1:9" x14ac:dyDescent="0.3">
      <c r="A1426" t="s">
        <v>84</v>
      </c>
      <c r="B1426">
        <v>329623</v>
      </c>
      <c r="C1426" s="47">
        <v>201</v>
      </c>
      <c r="D1426" s="47">
        <v>0.75929999999999997</v>
      </c>
      <c r="E1426" s="47" t="s">
        <v>178</v>
      </c>
      <c r="F1426" s="2">
        <v>2253900</v>
      </c>
      <c r="I1426" s="15" t="s">
        <v>282</v>
      </c>
    </row>
    <row r="1427" spans="1:9" x14ac:dyDescent="0.3">
      <c r="A1427" t="s">
        <v>45</v>
      </c>
      <c r="B1427">
        <v>329637</v>
      </c>
      <c r="C1427" s="47">
        <v>450</v>
      </c>
      <c r="D1427" s="49">
        <v>0.48620000000000002</v>
      </c>
      <c r="E1427" s="48" t="s">
        <v>31</v>
      </c>
      <c r="F1427" s="2">
        <v>552920</v>
      </c>
      <c r="I1427" s="15" t="s">
        <v>282</v>
      </c>
    </row>
    <row r="1428" spans="1:9" x14ac:dyDescent="0.3">
      <c r="A1428" t="s">
        <v>5</v>
      </c>
      <c r="B1428">
        <v>329639</v>
      </c>
      <c r="C1428" s="47">
        <v>491</v>
      </c>
      <c r="D1428" s="49">
        <v>0.48620000000000002</v>
      </c>
      <c r="E1428" s="47" t="s">
        <v>288</v>
      </c>
      <c r="F1428" s="2">
        <v>2500</v>
      </c>
      <c r="I1428" s="15" t="s">
        <v>282</v>
      </c>
    </row>
    <row r="1429" spans="1:9" x14ac:dyDescent="0.3">
      <c r="A1429" t="s">
        <v>48</v>
      </c>
      <c r="B1429">
        <v>329642</v>
      </c>
      <c r="C1429" s="47">
        <v>200</v>
      </c>
      <c r="D1429" s="47">
        <v>0.75929999999999997</v>
      </c>
      <c r="E1429" s="48" t="s">
        <v>26</v>
      </c>
      <c r="F1429">
        <v>130</v>
      </c>
      <c r="I1429" s="15" t="s">
        <v>282</v>
      </c>
    </row>
    <row r="1430" spans="1:9" x14ac:dyDescent="0.3">
      <c r="A1430" t="s">
        <v>5</v>
      </c>
      <c r="B1430">
        <v>329661</v>
      </c>
      <c r="C1430" s="47">
        <v>101</v>
      </c>
      <c r="D1430" s="47">
        <v>0.50787000000000004</v>
      </c>
      <c r="E1430" s="47" t="s">
        <v>178</v>
      </c>
      <c r="F1430" s="2">
        <v>2500</v>
      </c>
      <c r="I1430" s="15" t="s">
        <v>282</v>
      </c>
    </row>
    <row r="1431" spans="1:9" x14ac:dyDescent="0.3">
      <c r="A1431" t="s">
        <v>54</v>
      </c>
      <c r="B1431">
        <v>329676</v>
      </c>
      <c r="C1431" s="47">
        <v>101</v>
      </c>
      <c r="D1431" s="47">
        <v>0.50787000000000004</v>
      </c>
      <c r="E1431" s="47" t="s">
        <v>178</v>
      </c>
      <c r="F1431" s="2">
        <v>25540</v>
      </c>
      <c r="I1431" s="15" t="s">
        <v>282</v>
      </c>
    </row>
    <row r="1432" spans="1:9" x14ac:dyDescent="0.3">
      <c r="A1432" t="s">
        <v>45</v>
      </c>
      <c r="B1432">
        <v>329686</v>
      </c>
      <c r="C1432" s="47">
        <v>490</v>
      </c>
      <c r="D1432" s="49">
        <v>0.48620000000000002</v>
      </c>
      <c r="E1432" s="47" t="s">
        <v>178</v>
      </c>
      <c r="F1432" s="2">
        <v>236790</v>
      </c>
      <c r="I1432" s="15" t="s">
        <v>282</v>
      </c>
    </row>
    <row r="1433" spans="1:9" x14ac:dyDescent="0.3">
      <c r="A1433" t="s">
        <v>5</v>
      </c>
      <c r="B1433">
        <v>329737</v>
      </c>
      <c r="C1433" s="47">
        <v>101</v>
      </c>
      <c r="D1433" s="47">
        <v>0.50787000000000004</v>
      </c>
      <c r="E1433" s="47" t="s">
        <v>302</v>
      </c>
      <c r="F1433" s="2">
        <v>2500</v>
      </c>
      <c r="I1433" s="15" t="s">
        <v>282</v>
      </c>
    </row>
    <row r="1434" spans="1:9" x14ac:dyDescent="0.3">
      <c r="A1434" t="s">
        <v>5</v>
      </c>
      <c r="B1434">
        <v>329748</v>
      </c>
      <c r="C1434" s="47">
        <v>101</v>
      </c>
      <c r="D1434" s="47">
        <v>0.50787000000000004</v>
      </c>
      <c r="E1434" s="47" t="s">
        <v>302</v>
      </c>
      <c r="F1434" s="2">
        <v>2500</v>
      </c>
      <c r="I1434" s="15" t="s">
        <v>282</v>
      </c>
    </row>
    <row r="1435" spans="1:9" x14ac:dyDescent="0.3">
      <c r="A1435" t="s">
        <v>54</v>
      </c>
      <c r="B1435">
        <v>329764</v>
      </c>
      <c r="C1435" s="47">
        <v>101</v>
      </c>
      <c r="D1435" s="47">
        <v>0.50787000000000004</v>
      </c>
      <c r="E1435" s="47" t="s">
        <v>302</v>
      </c>
      <c r="F1435" s="2">
        <v>25540</v>
      </c>
      <c r="I1435" s="15" t="s">
        <v>282</v>
      </c>
    </row>
    <row r="1436" spans="1:9" x14ac:dyDescent="0.3">
      <c r="A1436" t="s">
        <v>5</v>
      </c>
      <c r="B1436">
        <v>329765</v>
      </c>
      <c r="C1436" s="47">
        <v>101</v>
      </c>
      <c r="D1436" s="47">
        <v>0.50787000000000004</v>
      </c>
      <c r="E1436" s="47" t="s">
        <v>302</v>
      </c>
      <c r="F1436" s="2">
        <v>3080</v>
      </c>
      <c r="I1436" s="15" t="s">
        <v>282</v>
      </c>
    </row>
    <row r="1437" spans="1:9" x14ac:dyDescent="0.3">
      <c r="A1437" t="s">
        <v>5</v>
      </c>
      <c r="B1437">
        <v>329773</v>
      </c>
      <c r="C1437" s="47">
        <v>101</v>
      </c>
      <c r="D1437" s="47">
        <v>0.50787000000000004</v>
      </c>
      <c r="E1437" s="47" t="s">
        <v>302</v>
      </c>
      <c r="F1437" s="2">
        <v>2500</v>
      </c>
      <c r="I1437" s="15" t="s">
        <v>282</v>
      </c>
    </row>
    <row r="1438" spans="1:9" x14ac:dyDescent="0.3">
      <c r="A1438" t="s">
        <v>56</v>
      </c>
      <c r="B1438">
        <v>329778</v>
      </c>
      <c r="C1438" s="47">
        <v>101</v>
      </c>
      <c r="D1438" s="47">
        <v>0.50787000000000004</v>
      </c>
      <c r="E1438" s="47" t="s">
        <v>302</v>
      </c>
      <c r="F1438" s="2">
        <v>30650</v>
      </c>
      <c r="I1438" s="15" t="s">
        <v>282</v>
      </c>
    </row>
    <row r="1439" spans="1:9" x14ac:dyDescent="0.3">
      <c r="A1439" t="s">
        <v>5</v>
      </c>
      <c r="B1439">
        <v>329784</v>
      </c>
      <c r="C1439" s="47">
        <v>101</v>
      </c>
      <c r="D1439" s="47">
        <v>0.50787000000000004</v>
      </c>
      <c r="E1439" s="47" t="s">
        <v>302</v>
      </c>
      <c r="F1439" s="2">
        <v>2500</v>
      </c>
      <c r="I1439" s="15" t="s">
        <v>282</v>
      </c>
    </row>
    <row r="1440" spans="1:9" x14ac:dyDescent="0.3">
      <c r="A1440" t="s">
        <v>5</v>
      </c>
      <c r="B1440">
        <v>329793</v>
      </c>
      <c r="C1440" s="47">
        <v>101</v>
      </c>
      <c r="D1440" s="47">
        <v>0.50787000000000004</v>
      </c>
      <c r="E1440" s="47" t="s">
        <v>291</v>
      </c>
      <c r="F1440" s="2">
        <v>2500</v>
      </c>
      <c r="I1440" s="15" t="s">
        <v>282</v>
      </c>
    </row>
    <row r="1441" spans="1:9" x14ac:dyDescent="0.3">
      <c r="A1441" t="s">
        <v>5</v>
      </c>
      <c r="B1441">
        <v>329794</v>
      </c>
      <c r="C1441" s="47">
        <v>101</v>
      </c>
      <c r="D1441" s="47">
        <v>0.50787000000000004</v>
      </c>
      <c r="E1441" s="47" t="s">
        <v>291</v>
      </c>
      <c r="F1441" s="2">
        <v>2500</v>
      </c>
      <c r="I1441" s="15" t="s">
        <v>282</v>
      </c>
    </row>
    <row r="1442" spans="1:9" x14ac:dyDescent="0.3">
      <c r="A1442" t="s">
        <v>5</v>
      </c>
      <c r="B1442">
        <v>329798</v>
      </c>
      <c r="C1442" s="47">
        <v>101</v>
      </c>
      <c r="D1442" s="47">
        <v>0.50787000000000004</v>
      </c>
      <c r="E1442" s="47" t="s">
        <v>291</v>
      </c>
      <c r="F1442" s="2">
        <v>2500</v>
      </c>
      <c r="I1442" s="15" t="s">
        <v>282</v>
      </c>
    </row>
    <row r="1443" spans="1:9" x14ac:dyDescent="0.3">
      <c r="A1443" t="s">
        <v>5</v>
      </c>
      <c r="B1443">
        <v>329818</v>
      </c>
      <c r="C1443" s="47">
        <v>101</v>
      </c>
      <c r="D1443" s="47">
        <v>0.50787000000000004</v>
      </c>
      <c r="E1443" s="47" t="s">
        <v>178</v>
      </c>
      <c r="F1443" s="2">
        <v>2500</v>
      </c>
      <c r="I1443" s="15" t="s">
        <v>282</v>
      </c>
    </row>
    <row r="1444" spans="1:9" x14ac:dyDescent="0.3">
      <c r="A1444" t="s">
        <v>5</v>
      </c>
      <c r="B1444">
        <v>329891</v>
      </c>
      <c r="C1444" s="47">
        <v>101</v>
      </c>
      <c r="D1444" s="47">
        <v>0.50787000000000004</v>
      </c>
      <c r="E1444" s="47" t="s">
        <v>297</v>
      </c>
      <c r="F1444" s="2">
        <v>2500</v>
      </c>
      <c r="I1444" s="15" t="s">
        <v>282</v>
      </c>
    </row>
    <row r="1445" spans="1:9" x14ac:dyDescent="0.3">
      <c r="A1445" t="s">
        <v>56</v>
      </c>
      <c r="B1445">
        <v>329913</v>
      </c>
      <c r="C1445" s="48" t="s">
        <v>14</v>
      </c>
      <c r="D1445" s="48">
        <v>0.50787000000000004</v>
      </c>
      <c r="E1445" s="47" t="s">
        <v>178</v>
      </c>
      <c r="F1445" s="2">
        <v>30650</v>
      </c>
      <c r="I1445" s="15" t="s">
        <v>282</v>
      </c>
    </row>
    <row r="1446" spans="1:9" x14ac:dyDescent="0.3">
      <c r="A1446" t="s">
        <v>56</v>
      </c>
      <c r="B1446">
        <v>329926</v>
      </c>
      <c r="C1446" s="47">
        <v>101</v>
      </c>
      <c r="D1446" s="47">
        <v>0.50787000000000004</v>
      </c>
      <c r="E1446" s="47" t="s">
        <v>297</v>
      </c>
      <c r="F1446" s="2">
        <v>30650</v>
      </c>
      <c r="I1446" s="15" t="s">
        <v>282</v>
      </c>
    </row>
    <row r="1447" spans="1:9" x14ac:dyDescent="0.3">
      <c r="A1447" t="s">
        <v>5</v>
      </c>
      <c r="B1447">
        <v>329947</v>
      </c>
      <c r="C1447" s="47">
        <v>101</v>
      </c>
      <c r="D1447" s="47">
        <v>0.50787000000000004</v>
      </c>
      <c r="E1447" s="47" t="s">
        <v>291</v>
      </c>
      <c r="F1447" s="2">
        <v>2500</v>
      </c>
      <c r="I1447" s="15" t="s">
        <v>282</v>
      </c>
    </row>
    <row r="1448" spans="1:9" x14ac:dyDescent="0.3">
      <c r="A1448" t="s">
        <v>56</v>
      </c>
      <c r="B1448">
        <v>329947</v>
      </c>
      <c r="C1448" s="47">
        <v>101</v>
      </c>
      <c r="D1448" s="47">
        <v>0.50787000000000004</v>
      </c>
      <c r="E1448" s="47" t="s">
        <v>291</v>
      </c>
      <c r="F1448" s="2">
        <v>30650</v>
      </c>
      <c r="I1448" s="15" t="s">
        <v>282</v>
      </c>
    </row>
    <row r="1449" spans="1:9" x14ac:dyDescent="0.3">
      <c r="A1449" t="s">
        <v>48</v>
      </c>
      <c r="B1449">
        <v>329958</v>
      </c>
      <c r="C1449" s="47">
        <v>201</v>
      </c>
      <c r="D1449" s="47">
        <v>0.75929999999999997</v>
      </c>
      <c r="E1449" s="47" t="s">
        <v>183</v>
      </c>
      <c r="F1449" s="2">
        <v>3218670</v>
      </c>
      <c r="I1449" s="15" t="s">
        <v>282</v>
      </c>
    </row>
    <row r="1450" spans="1:9" x14ac:dyDescent="0.3">
      <c r="A1450" t="s">
        <v>71</v>
      </c>
      <c r="B1450">
        <v>329959</v>
      </c>
      <c r="C1450" s="47">
        <v>201</v>
      </c>
      <c r="D1450" s="47">
        <v>0.75929999999999997</v>
      </c>
      <c r="E1450" s="47" t="s">
        <v>183</v>
      </c>
      <c r="F1450" s="2">
        <v>1362290</v>
      </c>
      <c r="I1450" s="15" t="s">
        <v>282</v>
      </c>
    </row>
    <row r="1451" spans="1:9" x14ac:dyDescent="0.3">
      <c r="A1451" t="s">
        <v>48</v>
      </c>
      <c r="B1451">
        <v>329960</v>
      </c>
      <c r="C1451" s="47">
        <v>201</v>
      </c>
      <c r="D1451" s="47">
        <v>0.75929999999999997</v>
      </c>
      <c r="E1451" s="47" t="s">
        <v>183</v>
      </c>
      <c r="F1451" s="2">
        <v>461150</v>
      </c>
      <c r="I1451" s="15" t="s">
        <v>282</v>
      </c>
    </row>
    <row r="1452" spans="1:9" x14ac:dyDescent="0.3">
      <c r="A1452" t="s">
        <v>48</v>
      </c>
      <c r="B1452">
        <v>329961</v>
      </c>
      <c r="C1452" s="47">
        <v>201</v>
      </c>
      <c r="D1452" s="47">
        <v>0.75929999999999997</v>
      </c>
      <c r="E1452" s="47" t="s">
        <v>183</v>
      </c>
      <c r="F1452" s="2">
        <v>1081110</v>
      </c>
      <c r="I1452" s="15" t="s">
        <v>282</v>
      </c>
    </row>
    <row r="1453" spans="1:9" x14ac:dyDescent="0.3">
      <c r="A1453" t="s">
        <v>71</v>
      </c>
      <c r="B1453">
        <v>329962</v>
      </c>
      <c r="C1453" s="47">
        <v>201</v>
      </c>
      <c r="D1453" s="47">
        <v>0.75929999999999997</v>
      </c>
      <c r="E1453" s="47" t="s">
        <v>183</v>
      </c>
      <c r="F1453" s="2">
        <v>1481180</v>
      </c>
      <c r="I1453" s="15" t="s">
        <v>282</v>
      </c>
    </row>
    <row r="1454" spans="1:9" x14ac:dyDescent="0.3">
      <c r="A1454" t="s">
        <v>71</v>
      </c>
      <c r="B1454">
        <v>329963</v>
      </c>
      <c r="C1454" s="47">
        <v>201</v>
      </c>
      <c r="D1454" s="47">
        <v>0.75929999999999997</v>
      </c>
      <c r="E1454" s="47" t="s">
        <v>183</v>
      </c>
      <c r="F1454" s="2">
        <v>39370</v>
      </c>
      <c r="I1454" s="15" t="s">
        <v>282</v>
      </c>
    </row>
    <row r="1455" spans="1:9" x14ac:dyDescent="0.3">
      <c r="A1455" t="s">
        <v>71</v>
      </c>
      <c r="B1455">
        <v>329964</v>
      </c>
      <c r="C1455" s="47">
        <v>201</v>
      </c>
      <c r="D1455" s="47">
        <v>0.75929999999999997</v>
      </c>
      <c r="E1455" s="47" t="s">
        <v>183</v>
      </c>
      <c r="F1455" s="2">
        <v>1299870</v>
      </c>
      <c r="I1455" s="15" t="s">
        <v>282</v>
      </c>
    </row>
    <row r="1456" spans="1:9" x14ac:dyDescent="0.3">
      <c r="A1456" t="s">
        <v>48</v>
      </c>
      <c r="B1456">
        <v>329965</v>
      </c>
      <c r="C1456" s="47">
        <v>201</v>
      </c>
      <c r="D1456" s="47">
        <v>0.75929999999999997</v>
      </c>
      <c r="E1456" s="47" t="s">
        <v>183</v>
      </c>
      <c r="F1456" s="2">
        <v>226910</v>
      </c>
      <c r="I1456" s="15" t="s">
        <v>282</v>
      </c>
    </row>
    <row r="1457" spans="1:9" x14ac:dyDescent="0.3">
      <c r="A1457" t="s">
        <v>48</v>
      </c>
      <c r="B1457">
        <v>329966</v>
      </c>
      <c r="C1457" s="47">
        <v>201</v>
      </c>
      <c r="D1457" s="47">
        <v>0.75929999999999997</v>
      </c>
      <c r="E1457" s="47" t="s">
        <v>183</v>
      </c>
      <c r="F1457" s="2">
        <v>6730950</v>
      </c>
      <c r="I1457" s="15" t="s">
        <v>282</v>
      </c>
    </row>
    <row r="1458" spans="1:9" x14ac:dyDescent="0.3">
      <c r="A1458" t="s">
        <v>48</v>
      </c>
      <c r="B1458">
        <v>329967</v>
      </c>
      <c r="C1458" s="47">
        <v>201</v>
      </c>
      <c r="D1458" s="47">
        <v>0.75929999999999997</v>
      </c>
      <c r="E1458" s="47" t="s">
        <v>183</v>
      </c>
      <c r="F1458" s="2">
        <v>6877530</v>
      </c>
      <c r="I1458" s="15" t="s">
        <v>282</v>
      </c>
    </row>
    <row r="1459" spans="1:9" x14ac:dyDescent="0.3">
      <c r="A1459" t="s">
        <v>48</v>
      </c>
      <c r="B1459">
        <v>329968</v>
      </c>
      <c r="C1459" s="47">
        <v>201</v>
      </c>
      <c r="D1459" s="47">
        <v>0.75929999999999997</v>
      </c>
      <c r="E1459" s="47" t="s">
        <v>183</v>
      </c>
      <c r="F1459" s="2">
        <v>6877530</v>
      </c>
      <c r="I1459" s="15" t="s">
        <v>282</v>
      </c>
    </row>
    <row r="1460" spans="1:9" x14ac:dyDescent="0.3">
      <c r="A1460" t="s">
        <v>71</v>
      </c>
      <c r="B1460">
        <v>329969</v>
      </c>
      <c r="C1460" s="47">
        <v>201</v>
      </c>
      <c r="D1460" s="47">
        <v>0.75929999999999997</v>
      </c>
      <c r="E1460" s="47" t="s">
        <v>183</v>
      </c>
      <c r="F1460" s="2">
        <v>3056420</v>
      </c>
      <c r="I1460" s="15" t="s">
        <v>282</v>
      </c>
    </row>
    <row r="1461" spans="1:9" x14ac:dyDescent="0.3">
      <c r="A1461" t="s">
        <v>48</v>
      </c>
      <c r="B1461">
        <v>329970</v>
      </c>
      <c r="C1461" s="47">
        <v>201</v>
      </c>
      <c r="D1461" s="47">
        <v>0.75929999999999997</v>
      </c>
      <c r="E1461" s="47" t="s">
        <v>183</v>
      </c>
      <c r="F1461" s="2">
        <v>3322720</v>
      </c>
      <c r="I1461" s="15" t="s">
        <v>282</v>
      </c>
    </row>
    <row r="1462" spans="1:9" x14ac:dyDescent="0.3">
      <c r="A1462" t="s">
        <v>5</v>
      </c>
      <c r="B1462">
        <v>329977</v>
      </c>
      <c r="C1462" s="47">
        <v>101</v>
      </c>
      <c r="D1462" s="47">
        <v>0.50787000000000004</v>
      </c>
      <c r="E1462" s="47" t="s">
        <v>178</v>
      </c>
      <c r="F1462" s="2">
        <v>2500</v>
      </c>
      <c r="I1462" s="15" t="s">
        <v>282</v>
      </c>
    </row>
    <row r="1463" spans="1:9" x14ac:dyDescent="0.3">
      <c r="A1463" t="s">
        <v>56</v>
      </c>
      <c r="B1463">
        <v>329980</v>
      </c>
      <c r="C1463" s="47">
        <v>101</v>
      </c>
      <c r="D1463" s="47">
        <v>0.50787000000000004</v>
      </c>
      <c r="E1463" s="47" t="s">
        <v>178</v>
      </c>
      <c r="F1463" s="2">
        <v>30650</v>
      </c>
      <c r="I1463" s="15" t="s">
        <v>282</v>
      </c>
    </row>
    <row r="1464" spans="1:9" x14ac:dyDescent="0.3">
      <c r="A1464" t="s">
        <v>5</v>
      </c>
      <c r="B1464">
        <v>329982</v>
      </c>
      <c r="C1464" s="47">
        <v>101</v>
      </c>
      <c r="D1464" s="47">
        <v>0.50787000000000004</v>
      </c>
      <c r="E1464" s="47" t="s">
        <v>178</v>
      </c>
      <c r="F1464" s="2">
        <v>2500</v>
      </c>
      <c r="I1464" s="15" t="s">
        <v>282</v>
      </c>
    </row>
    <row r="1465" spans="1:9" x14ac:dyDescent="0.3">
      <c r="A1465" t="s">
        <v>5</v>
      </c>
      <c r="B1465">
        <v>330115</v>
      </c>
      <c r="C1465" s="47">
        <v>101</v>
      </c>
      <c r="D1465" s="47">
        <v>0.50787000000000004</v>
      </c>
      <c r="E1465" s="47" t="s">
        <v>178</v>
      </c>
      <c r="F1465" s="2">
        <v>2500</v>
      </c>
      <c r="I1465" s="15" t="s">
        <v>282</v>
      </c>
    </row>
    <row r="1466" spans="1:9" x14ac:dyDescent="0.3">
      <c r="A1466" t="s">
        <v>5</v>
      </c>
      <c r="B1466">
        <v>330118</v>
      </c>
      <c r="C1466" s="47">
        <v>101</v>
      </c>
      <c r="D1466" s="47">
        <v>0.50787000000000004</v>
      </c>
      <c r="E1466" s="47" t="s">
        <v>178</v>
      </c>
      <c r="F1466" s="2">
        <v>2500</v>
      </c>
      <c r="I1466" s="15" t="s">
        <v>282</v>
      </c>
    </row>
    <row r="1467" spans="1:9" x14ac:dyDescent="0.3">
      <c r="A1467" t="s">
        <v>5</v>
      </c>
      <c r="B1467">
        <v>330163</v>
      </c>
      <c r="C1467" s="47">
        <v>101</v>
      </c>
      <c r="D1467" s="47">
        <v>0.50787000000000004</v>
      </c>
      <c r="E1467" s="47" t="s">
        <v>178</v>
      </c>
      <c r="F1467" s="2">
        <v>2500</v>
      </c>
      <c r="I1467" s="15" t="s">
        <v>282</v>
      </c>
    </row>
    <row r="1468" spans="1:9" x14ac:dyDescent="0.3">
      <c r="A1468" t="s">
        <v>5</v>
      </c>
      <c r="B1468">
        <v>330200</v>
      </c>
      <c r="C1468" s="47">
        <v>401</v>
      </c>
      <c r="D1468" s="49">
        <v>0.48620000000000002</v>
      </c>
      <c r="E1468" s="48" t="s">
        <v>17</v>
      </c>
      <c r="F1468" s="2">
        <v>6000</v>
      </c>
      <c r="I1468" s="15" t="s">
        <v>282</v>
      </c>
    </row>
    <row r="1469" spans="1:9" x14ac:dyDescent="0.3">
      <c r="A1469" t="s">
        <v>53</v>
      </c>
      <c r="B1469">
        <v>330363</v>
      </c>
      <c r="C1469" s="47">
        <v>101</v>
      </c>
      <c r="D1469" s="47">
        <v>0.50787000000000004</v>
      </c>
      <c r="E1469" s="47" t="s">
        <v>291</v>
      </c>
      <c r="F1469" s="2">
        <v>25540</v>
      </c>
      <c r="I1469" s="15" t="s">
        <v>282</v>
      </c>
    </row>
    <row r="1470" spans="1:9" x14ac:dyDescent="0.3">
      <c r="A1470" t="s">
        <v>5</v>
      </c>
      <c r="B1470">
        <v>330403</v>
      </c>
      <c r="C1470" s="47">
        <v>401</v>
      </c>
      <c r="D1470" s="49">
        <v>0.48620000000000002</v>
      </c>
      <c r="E1470" s="47" t="s">
        <v>300</v>
      </c>
      <c r="F1470" s="2">
        <v>20000</v>
      </c>
      <c r="I1470" s="15" t="s">
        <v>282</v>
      </c>
    </row>
    <row r="1471" spans="1:9" x14ac:dyDescent="0.3">
      <c r="A1471" t="s">
        <v>5</v>
      </c>
      <c r="B1471">
        <v>330404</v>
      </c>
      <c r="C1471" s="47">
        <v>401</v>
      </c>
      <c r="D1471" s="49">
        <v>0.48620000000000002</v>
      </c>
      <c r="E1471" s="47" t="s">
        <v>300</v>
      </c>
      <c r="F1471" s="2">
        <v>8500</v>
      </c>
      <c r="I1471" s="15" t="s">
        <v>282</v>
      </c>
    </row>
    <row r="1472" spans="1:9" x14ac:dyDescent="0.3">
      <c r="A1472" t="s">
        <v>5</v>
      </c>
      <c r="B1472">
        <v>330408</v>
      </c>
      <c r="C1472" s="47">
        <v>401</v>
      </c>
      <c r="D1472" s="49">
        <v>0.48620000000000002</v>
      </c>
      <c r="E1472" s="47" t="s">
        <v>300</v>
      </c>
      <c r="F1472" s="2">
        <v>20000</v>
      </c>
      <c r="I1472" s="15" t="s">
        <v>282</v>
      </c>
    </row>
    <row r="1473" spans="1:9" x14ac:dyDescent="0.3">
      <c r="A1473" t="s">
        <v>54</v>
      </c>
      <c r="B1473">
        <v>330435</v>
      </c>
      <c r="C1473" s="47">
        <v>161</v>
      </c>
      <c r="D1473" s="47">
        <v>0.50787000000000004</v>
      </c>
      <c r="E1473" s="47" t="s">
        <v>179</v>
      </c>
      <c r="F1473" s="2">
        <v>25540</v>
      </c>
      <c r="I1473" s="15" t="s">
        <v>282</v>
      </c>
    </row>
    <row r="1474" spans="1:9" x14ac:dyDescent="0.3">
      <c r="A1474" t="s">
        <v>54</v>
      </c>
      <c r="B1474">
        <v>330493</v>
      </c>
      <c r="C1474" s="47">
        <v>101</v>
      </c>
      <c r="D1474" s="47">
        <v>0.50787000000000004</v>
      </c>
      <c r="E1474" s="47" t="s">
        <v>295</v>
      </c>
      <c r="F1474" s="2">
        <v>25540</v>
      </c>
      <c r="I1474" s="15" t="s">
        <v>282</v>
      </c>
    </row>
    <row r="1475" spans="1:9" x14ac:dyDescent="0.3">
      <c r="A1475" t="s">
        <v>5</v>
      </c>
      <c r="B1475">
        <v>330500</v>
      </c>
      <c r="C1475" s="47">
        <v>101</v>
      </c>
      <c r="D1475" s="47">
        <v>0.50787000000000004</v>
      </c>
      <c r="E1475" s="47" t="s">
        <v>295</v>
      </c>
      <c r="F1475" s="2">
        <v>2500</v>
      </c>
      <c r="I1475" s="15" t="s">
        <v>282</v>
      </c>
    </row>
    <row r="1476" spans="1:9" x14ac:dyDescent="0.3">
      <c r="A1476" t="s">
        <v>64</v>
      </c>
      <c r="B1476">
        <v>330510</v>
      </c>
      <c r="C1476" s="47">
        <v>401</v>
      </c>
      <c r="D1476" s="49">
        <v>0.48620000000000002</v>
      </c>
      <c r="E1476" s="47" t="s">
        <v>300</v>
      </c>
      <c r="F1476" s="2">
        <v>3763</v>
      </c>
      <c r="I1476" s="15" t="s">
        <v>282</v>
      </c>
    </row>
    <row r="1477" spans="1:9" x14ac:dyDescent="0.3">
      <c r="A1477" t="s">
        <v>74</v>
      </c>
      <c r="B1477">
        <v>330512</v>
      </c>
      <c r="C1477" s="47">
        <v>201</v>
      </c>
      <c r="D1477" s="47">
        <v>0.75929999999999997</v>
      </c>
      <c r="E1477" s="47" t="s">
        <v>178</v>
      </c>
      <c r="F1477" s="2">
        <v>303830</v>
      </c>
      <c r="I1477" s="15" t="s">
        <v>282</v>
      </c>
    </row>
    <row r="1478" spans="1:9" x14ac:dyDescent="0.3">
      <c r="A1478" t="s">
        <v>5</v>
      </c>
      <c r="B1478">
        <v>330532</v>
      </c>
      <c r="C1478" s="47">
        <v>401</v>
      </c>
      <c r="D1478" s="49">
        <v>0.48620000000000002</v>
      </c>
      <c r="E1478" s="47" t="s">
        <v>298</v>
      </c>
      <c r="F1478" s="2">
        <v>38500</v>
      </c>
      <c r="I1478" s="15" t="s">
        <v>282</v>
      </c>
    </row>
    <row r="1479" spans="1:9" x14ac:dyDescent="0.3">
      <c r="A1479" t="s">
        <v>78</v>
      </c>
      <c r="B1479">
        <v>330638</v>
      </c>
      <c r="C1479" s="47">
        <v>100</v>
      </c>
      <c r="D1479" s="47">
        <v>0.50787000000000004</v>
      </c>
      <c r="E1479" s="48" t="s">
        <v>8</v>
      </c>
      <c r="F1479" s="2">
        <v>23360</v>
      </c>
      <c r="I1479" s="15" t="s">
        <v>282</v>
      </c>
    </row>
    <row r="1480" spans="1:9" x14ac:dyDescent="0.3">
      <c r="A1480" t="s">
        <v>84</v>
      </c>
      <c r="B1480">
        <v>330639</v>
      </c>
      <c r="C1480" s="47">
        <v>201</v>
      </c>
      <c r="D1480" s="47">
        <v>0.75929999999999997</v>
      </c>
      <c r="E1480" s="47" t="s">
        <v>178</v>
      </c>
      <c r="F1480" s="2">
        <v>124510</v>
      </c>
      <c r="I1480" s="15" t="s">
        <v>282</v>
      </c>
    </row>
    <row r="1481" spans="1:9" x14ac:dyDescent="0.3">
      <c r="A1481" t="s">
        <v>74</v>
      </c>
      <c r="B1481">
        <v>330687</v>
      </c>
      <c r="C1481" s="47">
        <v>201</v>
      </c>
      <c r="D1481" s="47">
        <v>0.75929999999999997</v>
      </c>
      <c r="E1481" s="47" t="s">
        <v>178</v>
      </c>
      <c r="F1481" s="2">
        <v>2743490</v>
      </c>
      <c r="I1481" s="15" t="s">
        <v>282</v>
      </c>
    </row>
    <row r="1482" spans="1:9" x14ac:dyDescent="0.3">
      <c r="A1482" t="s">
        <v>45</v>
      </c>
      <c r="B1482">
        <v>330692</v>
      </c>
      <c r="C1482" s="47">
        <v>500</v>
      </c>
      <c r="D1482" s="49">
        <v>0.48620000000000002</v>
      </c>
      <c r="E1482" s="48" t="s">
        <v>31</v>
      </c>
      <c r="F1482" s="2">
        <v>752350</v>
      </c>
      <c r="I1482" s="15" t="s">
        <v>282</v>
      </c>
    </row>
    <row r="1483" spans="1:9" x14ac:dyDescent="0.3">
      <c r="A1483" t="s">
        <v>83</v>
      </c>
      <c r="B1483">
        <v>330697</v>
      </c>
      <c r="C1483" s="47">
        <v>201</v>
      </c>
      <c r="D1483" s="47">
        <v>0.75929999999999997</v>
      </c>
      <c r="E1483" s="48" t="s">
        <v>11</v>
      </c>
      <c r="F1483" s="2">
        <v>245110</v>
      </c>
      <c r="I1483" s="15" t="s">
        <v>282</v>
      </c>
    </row>
    <row r="1484" spans="1:9" x14ac:dyDescent="0.3">
      <c r="A1484" t="s">
        <v>83</v>
      </c>
      <c r="B1484">
        <v>330697</v>
      </c>
      <c r="C1484" s="47">
        <v>201</v>
      </c>
      <c r="D1484" s="47">
        <v>0.75929999999999997</v>
      </c>
      <c r="E1484" s="48" t="s">
        <v>41</v>
      </c>
      <c r="F1484" s="2">
        <v>323430</v>
      </c>
      <c r="I1484" s="15" t="s">
        <v>282</v>
      </c>
    </row>
    <row r="1485" spans="1:9" x14ac:dyDescent="0.3">
      <c r="A1485" t="s">
        <v>83</v>
      </c>
      <c r="B1485">
        <v>330697</v>
      </c>
      <c r="C1485" s="47">
        <v>201</v>
      </c>
      <c r="D1485" s="47">
        <v>0.75929999999999997</v>
      </c>
      <c r="E1485" s="48" t="s">
        <v>28</v>
      </c>
      <c r="F1485" s="2">
        <v>8199660</v>
      </c>
      <c r="I1485" s="15" t="s">
        <v>282</v>
      </c>
    </row>
    <row r="1486" spans="1:9" x14ac:dyDescent="0.3">
      <c r="A1486" t="s">
        <v>5</v>
      </c>
      <c r="B1486">
        <v>330706</v>
      </c>
      <c r="C1486" s="47">
        <v>101</v>
      </c>
      <c r="D1486" s="47">
        <v>0.50787000000000004</v>
      </c>
      <c r="E1486" s="47" t="s">
        <v>178</v>
      </c>
      <c r="F1486" s="2">
        <v>2500</v>
      </c>
      <c r="I1486" s="15" t="s">
        <v>282</v>
      </c>
    </row>
    <row r="1487" spans="1:9" x14ac:dyDescent="0.3">
      <c r="A1487" t="s">
        <v>86</v>
      </c>
      <c r="B1487">
        <v>330718</v>
      </c>
      <c r="C1487" s="47">
        <v>201</v>
      </c>
      <c r="D1487" s="47">
        <v>0.75929999999999997</v>
      </c>
      <c r="E1487" s="47" t="s">
        <v>311</v>
      </c>
      <c r="F1487" s="2">
        <v>3340</v>
      </c>
      <c r="I1487" s="15" t="s">
        <v>282</v>
      </c>
    </row>
    <row r="1488" spans="1:9" x14ac:dyDescent="0.3">
      <c r="A1488" t="s">
        <v>86</v>
      </c>
      <c r="B1488">
        <v>330719</v>
      </c>
      <c r="C1488" s="47">
        <v>201</v>
      </c>
      <c r="D1488" s="47">
        <v>0.75929999999999997</v>
      </c>
      <c r="E1488" s="47" t="s">
        <v>311</v>
      </c>
      <c r="F1488" s="2">
        <v>2670</v>
      </c>
      <c r="I1488" s="15" t="s">
        <v>282</v>
      </c>
    </row>
    <row r="1489" spans="1:9" x14ac:dyDescent="0.3">
      <c r="A1489" t="s">
        <v>86</v>
      </c>
      <c r="B1489">
        <v>330725</v>
      </c>
      <c r="C1489" s="47">
        <v>201</v>
      </c>
      <c r="D1489" s="47">
        <v>0.75929999999999997</v>
      </c>
      <c r="E1489" s="47" t="s">
        <v>311</v>
      </c>
      <c r="F1489" s="2">
        <v>3340</v>
      </c>
      <c r="I1489" s="15" t="s">
        <v>282</v>
      </c>
    </row>
    <row r="1490" spans="1:9" x14ac:dyDescent="0.3">
      <c r="A1490" t="s">
        <v>86</v>
      </c>
      <c r="B1490">
        <v>330727</v>
      </c>
      <c r="C1490" s="47">
        <v>201</v>
      </c>
      <c r="D1490" s="47">
        <v>0.75929999999999997</v>
      </c>
      <c r="E1490" s="47" t="s">
        <v>312</v>
      </c>
      <c r="F1490" s="2">
        <v>35030</v>
      </c>
      <c r="I1490" s="15" t="s">
        <v>282</v>
      </c>
    </row>
    <row r="1491" spans="1:9" x14ac:dyDescent="0.3">
      <c r="A1491" t="s">
        <v>86</v>
      </c>
      <c r="B1491">
        <v>330729</v>
      </c>
      <c r="C1491" s="47">
        <v>201</v>
      </c>
      <c r="D1491" s="47">
        <v>0.75929999999999997</v>
      </c>
      <c r="E1491" s="48" t="s">
        <v>17</v>
      </c>
      <c r="F1491" s="2">
        <v>3000</v>
      </c>
      <c r="I1491" s="15" t="s">
        <v>282</v>
      </c>
    </row>
    <row r="1492" spans="1:9" x14ac:dyDescent="0.3">
      <c r="A1492" t="s">
        <v>5</v>
      </c>
      <c r="B1492">
        <v>330754</v>
      </c>
      <c r="C1492" s="47">
        <v>101</v>
      </c>
      <c r="D1492" s="47">
        <v>0.50787000000000004</v>
      </c>
      <c r="E1492" s="48" t="s">
        <v>9</v>
      </c>
      <c r="F1492" s="2">
        <v>2500</v>
      </c>
      <c r="I1492" s="15" t="s">
        <v>282</v>
      </c>
    </row>
    <row r="1493" spans="1:9" x14ac:dyDescent="0.3">
      <c r="A1493" t="s">
        <v>5</v>
      </c>
      <c r="B1493">
        <v>330756</v>
      </c>
      <c r="C1493" s="47">
        <v>401</v>
      </c>
      <c r="D1493" s="49">
        <v>0.48620000000000002</v>
      </c>
      <c r="E1493" s="47" t="s">
        <v>285</v>
      </c>
      <c r="F1493" s="2">
        <v>6880</v>
      </c>
      <c r="I1493" s="15" t="s">
        <v>282</v>
      </c>
    </row>
    <row r="1494" spans="1:9" x14ac:dyDescent="0.3">
      <c r="A1494" t="s">
        <v>54</v>
      </c>
      <c r="B1494">
        <v>330773</v>
      </c>
      <c r="C1494" s="47">
        <v>101</v>
      </c>
      <c r="D1494" s="47">
        <v>0.50787000000000004</v>
      </c>
      <c r="E1494" s="48" t="s">
        <v>18</v>
      </c>
      <c r="F1494" s="2">
        <v>25540</v>
      </c>
      <c r="I1494" s="15" t="s">
        <v>282</v>
      </c>
    </row>
    <row r="1495" spans="1:9" x14ac:dyDescent="0.3">
      <c r="A1495" t="s">
        <v>5</v>
      </c>
      <c r="B1495">
        <v>330780</v>
      </c>
      <c r="C1495" s="47">
        <v>101</v>
      </c>
      <c r="D1495" s="47">
        <v>0.50787000000000004</v>
      </c>
      <c r="E1495" s="47" t="s">
        <v>178</v>
      </c>
      <c r="F1495" s="2">
        <v>2500</v>
      </c>
      <c r="I1495" s="15" t="s">
        <v>282</v>
      </c>
    </row>
    <row r="1496" spans="1:9" x14ac:dyDescent="0.3">
      <c r="A1496" t="s">
        <v>5</v>
      </c>
      <c r="B1496">
        <v>330798</v>
      </c>
      <c r="C1496" s="47">
        <v>161</v>
      </c>
      <c r="D1496" s="47">
        <v>0.50787000000000004</v>
      </c>
      <c r="E1496" s="47" t="s">
        <v>296</v>
      </c>
      <c r="F1496" s="2">
        <v>2500</v>
      </c>
      <c r="I1496" s="15" t="s">
        <v>282</v>
      </c>
    </row>
    <row r="1497" spans="1:9" x14ac:dyDescent="0.3">
      <c r="A1497" t="s">
        <v>54</v>
      </c>
      <c r="B1497">
        <v>330799</v>
      </c>
      <c r="C1497" s="47">
        <v>161</v>
      </c>
      <c r="D1497" s="47">
        <v>0.50787000000000004</v>
      </c>
      <c r="E1497" s="47" t="s">
        <v>296</v>
      </c>
      <c r="F1497" s="2">
        <v>25540</v>
      </c>
      <c r="I1497" s="15" t="s">
        <v>282</v>
      </c>
    </row>
    <row r="1498" spans="1:9" x14ac:dyDescent="0.3">
      <c r="A1498" t="s">
        <v>5</v>
      </c>
      <c r="B1498">
        <v>330803</v>
      </c>
      <c r="C1498" s="47">
        <v>161</v>
      </c>
      <c r="D1498" s="47">
        <v>0.50787000000000004</v>
      </c>
      <c r="E1498" s="47" t="s">
        <v>296</v>
      </c>
      <c r="F1498" s="2">
        <v>2500</v>
      </c>
      <c r="I1498" s="15" t="s">
        <v>282</v>
      </c>
    </row>
    <row r="1499" spans="1:9" x14ac:dyDescent="0.3">
      <c r="A1499" t="s">
        <v>5</v>
      </c>
      <c r="B1499">
        <v>330808</v>
      </c>
      <c r="C1499" s="47">
        <v>161</v>
      </c>
      <c r="D1499" s="47">
        <v>0.50787000000000004</v>
      </c>
      <c r="E1499" s="47" t="s">
        <v>296</v>
      </c>
      <c r="F1499" s="2">
        <v>2500</v>
      </c>
      <c r="I1499" s="15" t="s">
        <v>282</v>
      </c>
    </row>
    <row r="1500" spans="1:9" x14ac:dyDescent="0.3">
      <c r="A1500" t="s">
        <v>54</v>
      </c>
      <c r="B1500">
        <v>330856</v>
      </c>
      <c r="C1500" s="47">
        <v>101</v>
      </c>
      <c r="D1500" s="47">
        <v>0.50787000000000004</v>
      </c>
      <c r="E1500" s="48" t="s">
        <v>8</v>
      </c>
      <c r="F1500" s="2">
        <v>25540</v>
      </c>
      <c r="I1500" s="15" t="s">
        <v>282</v>
      </c>
    </row>
    <row r="1501" spans="1:9" x14ac:dyDescent="0.3">
      <c r="A1501" t="s">
        <v>86</v>
      </c>
      <c r="B1501">
        <v>330880</v>
      </c>
      <c r="C1501" s="47">
        <v>201</v>
      </c>
      <c r="D1501" s="47">
        <v>0.75929999999999997</v>
      </c>
      <c r="E1501" s="47" t="s">
        <v>311</v>
      </c>
      <c r="F1501" s="2">
        <v>4670</v>
      </c>
      <c r="I1501" s="15" t="s">
        <v>282</v>
      </c>
    </row>
    <row r="1502" spans="1:9" x14ac:dyDescent="0.3">
      <c r="A1502" t="s">
        <v>54</v>
      </c>
      <c r="B1502">
        <v>331074</v>
      </c>
      <c r="C1502" s="48" t="s">
        <v>14</v>
      </c>
      <c r="D1502" s="48">
        <v>0.50787000000000004</v>
      </c>
      <c r="E1502" s="48" t="s">
        <v>23</v>
      </c>
      <c r="F1502" s="2">
        <v>25540</v>
      </c>
      <c r="I1502" s="15" t="s">
        <v>282</v>
      </c>
    </row>
    <row r="1503" spans="1:9" x14ac:dyDescent="0.3">
      <c r="A1503" t="s">
        <v>5</v>
      </c>
      <c r="B1503">
        <v>331177</v>
      </c>
      <c r="C1503" s="47">
        <v>101</v>
      </c>
      <c r="D1503" s="47">
        <v>0.50787000000000004</v>
      </c>
      <c r="E1503" s="47" t="s">
        <v>178</v>
      </c>
      <c r="F1503" s="2">
        <v>2500</v>
      </c>
      <c r="I1503" s="15" t="s">
        <v>282</v>
      </c>
    </row>
    <row r="1504" spans="1:9" x14ac:dyDescent="0.3">
      <c r="A1504" t="s">
        <v>56</v>
      </c>
      <c r="B1504">
        <v>331179</v>
      </c>
      <c r="C1504" s="47">
        <v>101</v>
      </c>
      <c r="D1504" s="47">
        <v>0.50787000000000004</v>
      </c>
      <c r="E1504" s="47" t="s">
        <v>178</v>
      </c>
      <c r="F1504" s="2">
        <v>30650</v>
      </c>
      <c r="I1504" s="15" t="s">
        <v>282</v>
      </c>
    </row>
    <row r="1505" spans="1:9" x14ac:dyDescent="0.3">
      <c r="A1505" t="s">
        <v>5</v>
      </c>
      <c r="B1505">
        <v>331187</v>
      </c>
      <c r="C1505" s="47">
        <v>101</v>
      </c>
      <c r="D1505" s="47">
        <v>0.50787000000000004</v>
      </c>
      <c r="E1505" s="47" t="s">
        <v>178</v>
      </c>
      <c r="F1505" s="2">
        <v>2500</v>
      </c>
      <c r="I1505" s="15" t="s">
        <v>282</v>
      </c>
    </row>
    <row r="1506" spans="1:9" x14ac:dyDescent="0.3">
      <c r="A1506" t="s">
        <v>5</v>
      </c>
      <c r="B1506">
        <v>331196</v>
      </c>
      <c r="C1506" s="47">
        <v>401</v>
      </c>
      <c r="D1506" s="49">
        <v>0.48620000000000002</v>
      </c>
      <c r="E1506" s="47" t="s">
        <v>303</v>
      </c>
      <c r="F1506" s="2">
        <v>26000</v>
      </c>
      <c r="I1506" s="15" t="s">
        <v>282</v>
      </c>
    </row>
    <row r="1507" spans="1:9" x14ac:dyDescent="0.3">
      <c r="A1507" t="s">
        <v>54</v>
      </c>
      <c r="B1507">
        <v>331203</v>
      </c>
      <c r="C1507" s="47">
        <v>102</v>
      </c>
      <c r="D1507" s="47">
        <v>0.50787000000000004</v>
      </c>
      <c r="E1507" s="47" t="s">
        <v>291</v>
      </c>
      <c r="F1507" s="2">
        <v>25540</v>
      </c>
      <c r="I1507" s="15" t="s">
        <v>282</v>
      </c>
    </row>
    <row r="1508" spans="1:9" x14ac:dyDescent="0.3">
      <c r="A1508" t="s">
        <v>5</v>
      </c>
      <c r="B1508">
        <v>331279</v>
      </c>
      <c r="C1508" s="47">
        <v>101</v>
      </c>
      <c r="D1508" s="47">
        <v>0.50787000000000004</v>
      </c>
      <c r="E1508" s="47" t="s">
        <v>178</v>
      </c>
      <c r="F1508" s="2">
        <v>2500</v>
      </c>
      <c r="I1508" s="15" t="s">
        <v>282</v>
      </c>
    </row>
    <row r="1509" spans="1:9" x14ac:dyDescent="0.3">
      <c r="A1509" t="s">
        <v>5</v>
      </c>
      <c r="B1509">
        <v>331303</v>
      </c>
      <c r="C1509" s="47">
        <v>101</v>
      </c>
      <c r="D1509" s="47">
        <v>0.50787000000000004</v>
      </c>
      <c r="E1509" s="47" t="s">
        <v>178</v>
      </c>
      <c r="F1509" s="2">
        <v>2500</v>
      </c>
      <c r="I1509" s="15" t="s">
        <v>282</v>
      </c>
    </row>
    <row r="1510" spans="1:9" x14ac:dyDescent="0.3">
      <c r="A1510" t="s">
        <v>5</v>
      </c>
      <c r="B1510">
        <v>331309</v>
      </c>
      <c r="C1510" s="47">
        <v>101</v>
      </c>
      <c r="D1510" s="47">
        <v>0.50787000000000004</v>
      </c>
      <c r="E1510" s="47" t="s">
        <v>178</v>
      </c>
      <c r="F1510" s="2">
        <v>2500</v>
      </c>
      <c r="I1510" s="15" t="s">
        <v>282</v>
      </c>
    </row>
    <row r="1511" spans="1:9" x14ac:dyDescent="0.3">
      <c r="A1511" t="s">
        <v>5</v>
      </c>
      <c r="B1511">
        <v>331312</v>
      </c>
      <c r="C1511" s="47">
        <v>101</v>
      </c>
      <c r="D1511" s="47">
        <v>0.50787000000000004</v>
      </c>
      <c r="E1511" s="47" t="s">
        <v>178</v>
      </c>
      <c r="F1511" s="2">
        <v>2650</v>
      </c>
      <c r="I1511" s="15" t="s">
        <v>282</v>
      </c>
    </row>
    <row r="1512" spans="1:9" x14ac:dyDescent="0.3">
      <c r="A1512" t="s">
        <v>5</v>
      </c>
      <c r="B1512">
        <v>331313</v>
      </c>
      <c r="C1512" s="47">
        <v>101</v>
      </c>
      <c r="D1512" s="47">
        <v>0.50787000000000004</v>
      </c>
      <c r="E1512" s="47" t="s">
        <v>178</v>
      </c>
      <c r="F1512" s="2">
        <v>2500</v>
      </c>
      <c r="I1512" s="15" t="s">
        <v>282</v>
      </c>
    </row>
    <row r="1513" spans="1:9" x14ac:dyDescent="0.3">
      <c r="A1513" t="s">
        <v>5</v>
      </c>
      <c r="B1513">
        <v>331323</v>
      </c>
      <c r="C1513" s="47">
        <v>101</v>
      </c>
      <c r="D1513" s="47">
        <v>0.50787000000000004</v>
      </c>
      <c r="E1513" s="47" t="s">
        <v>178</v>
      </c>
      <c r="F1513" s="2">
        <v>2500</v>
      </c>
      <c r="I1513" s="15" t="s">
        <v>282</v>
      </c>
    </row>
    <row r="1514" spans="1:9" x14ac:dyDescent="0.3">
      <c r="A1514" t="s">
        <v>5</v>
      </c>
      <c r="B1514">
        <v>331351</v>
      </c>
      <c r="C1514" s="47">
        <v>101</v>
      </c>
      <c r="D1514" s="47">
        <v>0.50787000000000004</v>
      </c>
      <c r="E1514" s="47" t="s">
        <v>289</v>
      </c>
      <c r="F1514" s="2">
        <v>2500</v>
      </c>
      <c r="I1514" s="15" t="s">
        <v>282</v>
      </c>
    </row>
    <row r="1515" spans="1:9" x14ac:dyDescent="0.3">
      <c r="A1515" t="s">
        <v>5</v>
      </c>
      <c r="B1515">
        <v>331417</v>
      </c>
      <c r="C1515" s="47">
        <v>101</v>
      </c>
      <c r="D1515" s="47">
        <v>0.50787000000000004</v>
      </c>
      <c r="E1515" s="47" t="s">
        <v>178</v>
      </c>
      <c r="F1515" s="2">
        <v>2500</v>
      </c>
      <c r="I1515" s="15" t="s">
        <v>282</v>
      </c>
    </row>
    <row r="1516" spans="1:9" x14ac:dyDescent="0.3">
      <c r="A1516" t="s">
        <v>5</v>
      </c>
      <c r="B1516">
        <v>331487</v>
      </c>
      <c r="C1516" s="47">
        <v>101</v>
      </c>
      <c r="D1516" s="47">
        <v>0.50787000000000004</v>
      </c>
      <c r="E1516" s="47" t="s">
        <v>295</v>
      </c>
      <c r="F1516" s="2">
        <v>2500</v>
      </c>
      <c r="I1516" s="15" t="s">
        <v>282</v>
      </c>
    </row>
    <row r="1517" spans="1:9" x14ac:dyDescent="0.3">
      <c r="A1517" t="s">
        <v>5</v>
      </c>
      <c r="B1517">
        <v>331506</v>
      </c>
      <c r="C1517" s="47">
        <v>101</v>
      </c>
      <c r="D1517" s="47">
        <v>0.50787000000000004</v>
      </c>
      <c r="E1517" s="47" t="s">
        <v>291</v>
      </c>
      <c r="F1517" s="2">
        <v>2500</v>
      </c>
      <c r="I1517" s="15" t="s">
        <v>282</v>
      </c>
    </row>
    <row r="1518" spans="1:9" x14ac:dyDescent="0.3">
      <c r="A1518" t="s">
        <v>5</v>
      </c>
      <c r="B1518">
        <v>331519</v>
      </c>
      <c r="C1518" s="47">
        <v>101</v>
      </c>
      <c r="D1518" s="47">
        <v>0.50787000000000004</v>
      </c>
      <c r="E1518" s="47" t="s">
        <v>291</v>
      </c>
      <c r="F1518" s="2">
        <v>2500</v>
      </c>
      <c r="I1518" s="15" t="s">
        <v>282</v>
      </c>
    </row>
    <row r="1519" spans="1:9" x14ac:dyDescent="0.3">
      <c r="A1519" t="s">
        <v>5</v>
      </c>
      <c r="B1519">
        <v>331545</v>
      </c>
      <c r="C1519" s="47">
        <v>101</v>
      </c>
      <c r="D1519" s="47">
        <v>0.50787000000000004</v>
      </c>
      <c r="E1519" s="47" t="s">
        <v>291</v>
      </c>
      <c r="F1519" s="2">
        <v>2500</v>
      </c>
      <c r="I1519" s="15" t="s">
        <v>282</v>
      </c>
    </row>
    <row r="1520" spans="1:9" x14ac:dyDescent="0.3">
      <c r="A1520" t="s">
        <v>5</v>
      </c>
      <c r="B1520">
        <v>331571</v>
      </c>
      <c r="C1520" s="47">
        <v>101</v>
      </c>
      <c r="D1520" s="47">
        <v>0.50787000000000004</v>
      </c>
      <c r="E1520" s="48" t="s">
        <v>10</v>
      </c>
      <c r="F1520" s="2">
        <v>2500</v>
      </c>
      <c r="I1520" s="15" t="s">
        <v>282</v>
      </c>
    </row>
    <row r="1521" spans="1:9" x14ac:dyDescent="0.3">
      <c r="A1521" t="s">
        <v>5</v>
      </c>
      <c r="B1521">
        <v>331572</v>
      </c>
      <c r="C1521" s="47">
        <v>101</v>
      </c>
      <c r="D1521" s="47">
        <v>0.50787000000000004</v>
      </c>
      <c r="E1521" s="48" t="s">
        <v>10</v>
      </c>
      <c r="F1521" s="2">
        <v>2500</v>
      </c>
      <c r="I1521" s="15" t="s">
        <v>282</v>
      </c>
    </row>
    <row r="1522" spans="1:9" x14ac:dyDescent="0.3">
      <c r="A1522" t="s">
        <v>5</v>
      </c>
      <c r="B1522">
        <v>331573</v>
      </c>
      <c r="C1522" s="47">
        <v>101</v>
      </c>
      <c r="D1522" s="47">
        <v>0.50787000000000004</v>
      </c>
      <c r="E1522" s="48" t="s">
        <v>10</v>
      </c>
      <c r="F1522" s="2">
        <v>2500</v>
      </c>
      <c r="I1522" s="15" t="s">
        <v>282</v>
      </c>
    </row>
    <row r="1523" spans="1:9" x14ac:dyDescent="0.3">
      <c r="A1523" t="s">
        <v>5</v>
      </c>
      <c r="B1523">
        <v>331576</v>
      </c>
      <c r="C1523" s="47">
        <v>101</v>
      </c>
      <c r="D1523" s="47">
        <v>0.50787000000000004</v>
      </c>
      <c r="E1523" s="48" t="s">
        <v>10</v>
      </c>
      <c r="F1523" s="2">
        <v>2500</v>
      </c>
      <c r="I1523" s="15" t="s">
        <v>282</v>
      </c>
    </row>
    <row r="1524" spans="1:9" x14ac:dyDescent="0.3">
      <c r="A1524" t="s">
        <v>5</v>
      </c>
      <c r="B1524">
        <v>331577</v>
      </c>
      <c r="C1524" s="47">
        <v>101</v>
      </c>
      <c r="D1524" s="47">
        <v>0.50787000000000004</v>
      </c>
      <c r="E1524" s="48" t="s">
        <v>10</v>
      </c>
      <c r="F1524" s="2">
        <v>2500</v>
      </c>
      <c r="I1524" s="15" t="s">
        <v>282</v>
      </c>
    </row>
    <row r="1525" spans="1:9" x14ac:dyDescent="0.3">
      <c r="A1525" t="s">
        <v>5</v>
      </c>
      <c r="B1525">
        <v>331585</v>
      </c>
      <c r="C1525" s="47">
        <v>101</v>
      </c>
      <c r="D1525" s="47">
        <v>0.50787000000000004</v>
      </c>
      <c r="E1525" s="48" t="s">
        <v>10</v>
      </c>
      <c r="F1525" s="2">
        <v>2500</v>
      </c>
      <c r="I1525" s="15" t="s">
        <v>282</v>
      </c>
    </row>
    <row r="1526" spans="1:9" x14ac:dyDescent="0.3">
      <c r="A1526" t="s">
        <v>5</v>
      </c>
      <c r="B1526">
        <v>331590</v>
      </c>
      <c r="C1526" s="47">
        <v>101</v>
      </c>
      <c r="D1526" s="47">
        <v>0.50787000000000004</v>
      </c>
      <c r="E1526" s="48" t="s">
        <v>10</v>
      </c>
      <c r="F1526" s="2">
        <v>2500</v>
      </c>
      <c r="I1526" s="15" t="s">
        <v>282</v>
      </c>
    </row>
    <row r="1527" spans="1:9" x14ac:dyDescent="0.3">
      <c r="A1527" t="s">
        <v>5</v>
      </c>
      <c r="B1527">
        <v>331599</v>
      </c>
      <c r="C1527" s="47">
        <v>101</v>
      </c>
      <c r="D1527" s="47">
        <v>0.50787000000000004</v>
      </c>
      <c r="E1527" s="48" t="s">
        <v>10</v>
      </c>
      <c r="F1527" s="2">
        <v>2500</v>
      </c>
      <c r="I1527" s="15" t="s">
        <v>282</v>
      </c>
    </row>
    <row r="1528" spans="1:9" x14ac:dyDescent="0.3">
      <c r="A1528" t="s">
        <v>5</v>
      </c>
      <c r="B1528">
        <v>331602</v>
      </c>
      <c r="C1528" s="47">
        <v>101</v>
      </c>
      <c r="D1528" s="47">
        <v>0.50787000000000004</v>
      </c>
      <c r="E1528" s="48" t="s">
        <v>10</v>
      </c>
      <c r="F1528" s="2">
        <v>2500</v>
      </c>
      <c r="I1528" s="15" t="s">
        <v>282</v>
      </c>
    </row>
    <row r="1529" spans="1:9" x14ac:dyDescent="0.3">
      <c r="A1529" t="s">
        <v>56</v>
      </c>
      <c r="B1529">
        <v>331605</v>
      </c>
      <c r="C1529" s="47">
        <v>101</v>
      </c>
      <c r="D1529" s="47">
        <v>0.50787000000000004</v>
      </c>
      <c r="E1529" s="48" t="s">
        <v>10</v>
      </c>
      <c r="F1529" s="2">
        <v>30650</v>
      </c>
      <c r="I1529" s="15" t="s">
        <v>282</v>
      </c>
    </row>
    <row r="1530" spans="1:9" x14ac:dyDescent="0.3">
      <c r="A1530" t="s">
        <v>5</v>
      </c>
      <c r="B1530">
        <v>331618</v>
      </c>
      <c r="C1530" s="47">
        <v>101</v>
      </c>
      <c r="D1530" s="47">
        <v>0.50787000000000004</v>
      </c>
      <c r="E1530" s="48" t="s">
        <v>10</v>
      </c>
      <c r="F1530" s="2">
        <v>2500</v>
      </c>
      <c r="I1530" s="15" t="s">
        <v>282</v>
      </c>
    </row>
    <row r="1531" spans="1:9" x14ac:dyDescent="0.3">
      <c r="A1531" t="s">
        <v>5</v>
      </c>
      <c r="B1531">
        <v>331626</v>
      </c>
      <c r="C1531" s="47">
        <v>101</v>
      </c>
      <c r="D1531" s="47">
        <v>0.50787000000000004</v>
      </c>
      <c r="E1531" s="48" t="s">
        <v>10</v>
      </c>
      <c r="F1531" s="2">
        <v>2500</v>
      </c>
      <c r="I1531" s="15" t="s">
        <v>282</v>
      </c>
    </row>
    <row r="1532" spans="1:9" x14ac:dyDescent="0.3">
      <c r="A1532" t="s">
        <v>5</v>
      </c>
      <c r="B1532">
        <v>331639</v>
      </c>
      <c r="C1532" s="47">
        <v>101</v>
      </c>
      <c r="D1532" s="47">
        <v>0.50787000000000004</v>
      </c>
      <c r="E1532" s="48" t="s">
        <v>10</v>
      </c>
      <c r="F1532" s="2">
        <v>2500</v>
      </c>
      <c r="I1532" s="15" t="s">
        <v>282</v>
      </c>
    </row>
    <row r="1533" spans="1:9" x14ac:dyDescent="0.3">
      <c r="A1533" t="s">
        <v>5</v>
      </c>
      <c r="B1533">
        <v>331663</v>
      </c>
      <c r="C1533" s="47">
        <v>101</v>
      </c>
      <c r="D1533" s="47">
        <v>0.50787000000000004</v>
      </c>
      <c r="E1533" s="47" t="s">
        <v>178</v>
      </c>
      <c r="F1533" s="2">
        <v>2500</v>
      </c>
      <c r="I1533" s="15" t="s">
        <v>282</v>
      </c>
    </row>
    <row r="1534" spans="1:9" x14ac:dyDescent="0.3">
      <c r="A1534" t="s">
        <v>5</v>
      </c>
      <c r="B1534">
        <v>331667</v>
      </c>
      <c r="C1534" s="47">
        <v>101</v>
      </c>
      <c r="D1534" s="47">
        <v>0.50787000000000004</v>
      </c>
      <c r="E1534" s="47" t="s">
        <v>178</v>
      </c>
      <c r="F1534" s="2">
        <v>2500</v>
      </c>
      <c r="I1534" s="15" t="s">
        <v>282</v>
      </c>
    </row>
    <row r="1535" spans="1:9" x14ac:dyDescent="0.3">
      <c r="A1535" t="s">
        <v>5</v>
      </c>
      <c r="B1535">
        <v>331674</v>
      </c>
      <c r="C1535" s="47">
        <v>101</v>
      </c>
      <c r="D1535" s="47">
        <v>0.50787000000000004</v>
      </c>
      <c r="E1535" s="47" t="s">
        <v>178</v>
      </c>
      <c r="F1535" s="2">
        <v>2500</v>
      </c>
      <c r="I1535" s="15" t="s">
        <v>282</v>
      </c>
    </row>
    <row r="1536" spans="1:9" x14ac:dyDescent="0.3">
      <c r="A1536" t="s">
        <v>5</v>
      </c>
      <c r="B1536">
        <v>331675</v>
      </c>
      <c r="C1536" s="47">
        <v>101</v>
      </c>
      <c r="D1536" s="47">
        <v>0.50787000000000004</v>
      </c>
      <c r="E1536" s="47" t="s">
        <v>178</v>
      </c>
      <c r="F1536" s="2">
        <v>2500</v>
      </c>
      <c r="I1536" s="15" t="s">
        <v>282</v>
      </c>
    </row>
    <row r="1537" spans="1:9" x14ac:dyDescent="0.3">
      <c r="A1537" t="s">
        <v>5</v>
      </c>
      <c r="B1537">
        <v>331679</v>
      </c>
      <c r="C1537" s="47">
        <v>101</v>
      </c>
      <c r="D1537" s="47">
        <v>0.50787000000000004</v>
      </c>
      <c r="E1537" s="47" t="s">
        <v>178</v>
      </c>
      <c r="F1537" s="2">
        <v>2500</v>
      </c>
      <c r="I1537" s="15" t="s">
        <v>282</v>
      </c>
    </row>
    <row r="1538" spans="1:9" x14ac:dyDescent="0.3">
      <c r="A1538" t="s">
        <v>5</v>
      </c>
      <c r="B1538">
        <v>331680</v>
      </c>
      <c r="C1538" s="47">
        <v>101</v>
      </c>
      <c r="D1538" s="47">
        <v>0.50787000000000004</v>
      </c>
      <c r="E1538" s="47" t="s">
        <v>178</v>
      </c>
      <c r="F1538" s="2">
        <v>2500</v>
      </c>
      <c r="I1538" s="15" t="s">
        <v>282</v>
      </c>
    </row>
    <row r="1539" spans="1:9" x14ac:dyDescent="0.3">
      <c r="A1539" t="s">
        <v>56</v>
      </c>
      <c r="B1539">
        <v>331680</v>
      </c>
      <c r="C1539" s="47">
        <v>101</v>
      </c>
      <c r="D1539" s="47">
        <v>0.50787000000000004</v>
      </c>
      <c r="E1539" s="47" t="s">
        <v>178</v>
      </c>
      <c r="F1539" s="2">
        <v>30650</v>
      </c>
      <c r="I1539" s="15" t="s">
        <v>282</v>
      </c>
    </row>
    <row r="1540" spans="1:9" x14ac:dyDescent="0.3">
      <c r="A1540" t="s">
        <v>5</v>
      </c>
      <c r="B1540">
        <v>331689</v>
      </c>
      <c r="C1540" s="47">
        <v>101</v>
      </c>
      <c r="D1540" s="47">
        <v>0.50787000000000004</v>
      </c>
      <c r="E1540" s="47" t="s">
        <v>178</v>
      </c>
      <c r="F1540" s="2">
        <v>2500</v>
      </c>
      <c r="I1540" s="15" t="s">
        <v>282</v>
      </c>
    </row>
    <row r="1541" spans="1:9" x14ac:dyDescent="0.3">
      <c r="A1541" t="s">
        <v>5</v>
      </c>
      <c r="B1541">
        <v>331692</v>
      </c>
      <c r="C1541" s="47">
        <v>101</v>
      </c>
      <c r="D1541" s="47">
        <v>0.50787000000000004</v>
      </c>
      <c r="E1541" s="47" t="s">
        <v>178</v>
      </c>
      <c r="F1541" s="2">
        <v>2500</v>
      </c>
      <c r="I1541" s="15" t="s">
        <v>282</v>
      </c>
    </row>
    <row r="1542" spans="1:9" x14ac:dyDescent="0.3">
      <c r="A1542" t="s">
        <v>54</v>
      </c>
      <c r="B1542">
        <v>331703</v>
      </c>
      <c r="C1542" s="47">
        <v>101</v>
      </c>
      <c r="D1542" s="47">
        <v>0.50787000000000004</v>
      </c>
      <c r="E1542" s="47" t="s">
        <v>178</v>
      </c>
      <c r="F1542" s="2">
        <v>25540</v>
      </c>
      <c r="I1542" s="15" t="s">
        <v>282</v>
      </c>
    </row>
    <row r="1543" spans="1:9" x14ac:dyDescent="0.3">
      <c r="A1543" t="s">
        <v>5</v>
      </c>
      <c r="B1543">
        <v>331709</v>
      </c>
      <c r="C1543" s="47">
        <v>101</v>
      </c>
      <c r="D1543" s="47">
        <v>0.50787000000000004</v>
      </c>
      <c r="E1543" s="47" t="s">
        <v>178</v>
      </c>
      <c r="F1543" s="2">
        <v>2500</v>
      </c>
      <c r="I1543" s="15" t="s">
        <v>282</v>
      </c>
    </row>
    <row r="1544" spans="1:9" x14ac:dyDescent="0.3">
      <c r="A1544" t="s">
        <v>5</v>
      </c>
      <c r="B1544">
        <v>331718</v>
      </c>
      <c r="C1544" s="47">
        <v>101</v>
      </c>
      <c r="D1544" s="47">
        <v>0.50787000000000004</v>
      </c>
      <c r="E1544" s="47" t="s">
        <v>178</v>
      </c>
      <c r="F1544" s="2">
        <v>2500</v>
      </c>
      <c r="I1544" s="15" t="s">
        <v>282</v>
      </c>
    </row>
    <row r="1545" spans="1:9" x14ac:dyDescent="0.3">
      <c r="A1545" t="s">
        <v>5</v>
      </c>
      <c r="B1545">
        <v>331719</v>
      </c>
      <c r="C1545" s="47">
        <v>101</v>
      </c>
      <c r="D1545" s="47">
        <v>0.50787000000000004</v>
      </c>
      <c r="E1545" s="47" t="s">
        <v>178</v>
      </c>
      <c r="F1545" s="2">
        <v>2500</v>
      </c>
      <c r="I1545" s="15" t="s">
        <v>282</v>
      </c>
    </row>
    <row r="1546" spans="1:9" x14ac:dyDescent="0.3">
      <c r="A1546" t="s">
        <v>5</v>
      </c>
      <c r="B1546">
        <v>331733</v>
      </c>
      <c r="C1546" s="47">
        <v>101</v>
      </c>
      <c r="D1546" s="47">
        <v>0.50787000000000004</v>
      </c>
      <c r="E1546" s="47" t="s">
        <v>178</v>
      </c>
      <c r="F1546" s="2">
        <v>2500</v>
      </c>
      <c r="I1546" s="15" t="s">
        <v>282</v>
      </c>
    </row>
    <row r="1547" spans="1:9" x14ac:dyDescent="0.3">
      <c r="A1547" t="s">
        <v>5</v>
      </c>
      <c r="B1547">
        <v>331738</v>
      </c>
      <c r="C1547" s="47">
        <v>101</v>
      </c>
      <c r="D1547" s="47">
        <v>0.50787000000000004</v>
      </c>
      <c r="E1547" s="47" t="s">
        <v>178</v>
      </c>
      <c r="F1547" s="2">
        <v>2500</v>
      </c>
      <c r="I1547" s="15" t="s">
        <v>282</v>
      </c>
    </row>
    <row r="1548" spans="1:9" x14ac:dyDescent="0.3">
      <c r="A1548" t="s">
        <v>54</v>
      </c>
      <c r="B1548">
        <v>331738</v>
      </c>
      <c r="C1548" s="47">
        <v>101</v>
      </c>
      <c r="D1548" s="47">
        <v>0.50787000000000004</v>
      </c>
      <c r="E1548" s="47" t="s">
        <v>178</v>
      </c>
      <c r="F1548" s="2">
        <v>25540</v>
      </c>
      <c r="I1548" s="15" t="s">
        <v>282</v>
      </c>
    </row>
    <row r="1549" spans="1:9" x14ac:dyDescent="0.3">
      <c r="A1549" t="s">
        <v>5</v>
      </c>
      <c r="B1549">
        <v>331753</v>
      </c>
      <c r="C1549" s="47">
        <v>101</v>
      </c>
      <c r="D1549" s="47">
        <v>0.50787000000000004</v>
      </c>
      <c r="E1549" s="47" t="s">
        <v>291</v>
      </c>
      <c r="F1549" s="2">
        <v>2500</v>
      </c>
      <c r="I1549" s="15" t="s">
        <v>282</v>
      </c>
    </row>
    <row r="1550" spans="1:9" x14ac:dyDescent="0.3">
      <c r="A1550" t="s">
        <v>5</v>
      </c>
      <c r="B1550">
        <v>331766</v>
      </c>
      <c r="C1550" s="47">
        <v>101</v>
      </c>
      <c r="D1550" s="47">
        <v>0.50787000000000004</v>
      </c>
      <c r="E1550" s="47" t="s">
        <v>295</v>
      </c>
      <c r="F1550" s="2">
        <v>2500</v>
      </c>
      <c r="I1550" s="15" t="s">
        <v>282</v>
      </c>
    </row>
    <row r="1551" spans="1:9" x14ac:dyDescent="0.3">
      <c r="A1551" t="s">
        <v>5</v>
      </c>
      <c r="B1551">
        <v>331794</v>
      </c>
      <c r="C1551" s="47">
        <v>101</v>
      </c>
      <c r="D1551" s="47">
        <v>0.50787000000000004</v>
      </c>
      <c r="E1551" s="47" t="s">
        <v>295</v>
      </c>
      <c r="F1551" s="2">
        <v>2500</v>
      </c>
      <c r="I1551" s="15" t="s">
        <v>282</v>
      </c>
    </row>
    <row r="1552" spans="1:9" x14ac:dyDescent="0.3">
      <c r="A1552" t="s">
        <v>5</v>
      </c>
      <c r="B1552">
        <v>331852</v>
      </c>
      <c r="C1552" s="47">
        <v>101</v>
      </c>
      <c r="D1552" s="47">
        <v>0.50787000000000004</v>
      </c>
      <c r="E1552" s="47" t="s">
        <v>293</v>
      </c>
      <c r="F1552" s="2">
        <v>2500</v>
      </c>
      <c r="I1552" s="15" t="s">
        <v>282</v>
      </c>
    </row>
    <row r="1553" spans="1:9" x14ac:dyDescent="0.3">
      <c r="A1553" t="s">
        <v>5</v>
      </c>
      <c r="B1553">
        <v>331864</v>
      </c>
      <c r="C1553" s="47">
        <v>101</v>
      </c>
      <c r="D1553" s="47">
        <v>0.50787000000000004</v>
      </c>
      <c r="E1553" s="47" t="s">
        <v>178</v>
      </c>
      <c r="F1553" s="2">
        <v>2500</v>
      </c>
      <c r="I1553" s="15" t="s">
        <v>282</v>
      </c>
    </row>
    <row r="1554" spans="1:9" x14ac:dyDescent="0.3">
      <c r="A1554" t="s">
        <v>5</v>
      </c>
      <c r="B1554">
        <v>331870</v>
      </c>
      <c r="C1554" s="47">
        <v>101</v>
      </c>
      <c r="D1554" s="47">
        <v>0.50787000000000004</v>
      </c>
      <c r="E1554" s="47" t="s">
        <v>178</v>
      </c>
      <c r="F1554" s="2">
        <v>2500</v>
      </c>
      <c r="I1554" s="15" t="s">
        <v>282</v>
      </c>
    </row>
    <row r="1555" spans="1:9" x14ac:dyDescent="0.3">
      <c r="A1555" t="s">
        <v>5</v>
      </c>
      <c r="B1555">
        <v>331883</v>
      </c>
      <c r="C1555" s="47">
        <v>101</v>
      </c>
      <c r="D1555" s="47">
        <v>0.50787000000000004</v>
      </c>
      <c r="E1555" s="48" t="s">
        <v>11</v>
      </c>
      <c r="F1555" s="2">
        <v>2500</v>
      </c>
      <c r="I1555" s="15" t="s">
        <v>282</v>
      </c>
    </row>
    <row r="1556" spans="1:9" x14ac:dyDescent="0.3">
      <c r="A1556" t="s">
        <v>5</v>
      </c>
      <c r="B1556">
        <v>331910</v>
      </c>
      <c r="C1556" s="47">
        <v>101</v>
      </c>
      <c r="D1556" s="47">
        <v>0.50787000000000004</v>
      </c>
      <c r="E1556" s="47" t="s">
        <v>178</v>
      </c>
      <c r="F1556" s="2">
        <v>2500</v>
      </c>
      <c r="I1556" s="15" t="s">
        <v>282</v>
      </c>
    </row>
    <row r="1557" spans="1:9" x14ac:dyDescent="0.3">
      <c r="A1557" t="s">
        <v>74</v>
      </c>
      <c r="B1557">
        <v>331922</v>
      </c>
      <c r="C1557" s="47">
        <v>101</v>
      </c>
      <c r="D1557" s="47">
        <v>0.50787000000000004</v>
      </c>
      <c r="E1557" s="47" t="s">
        <v>178</v>
      </c>
      <c r="F1557" s="2">
        <v>400490</v>
      </c>
      <c r="I1557" s="15" t="s">
        <v>282</v>
      </c>
    </row>
    <row r="1558" spans="1:9" x14ac:dyDescent="0.3">
      <c r="A1558" t="s">
        <v>42</v>
      </c>
      <c r="B1558">
        <v>331956</v>
      </c>
      <c r="C1558" s="47">
        <v>490</v>
      </c>
      <c r="D1558" s="49">
        <v>0.48620000000000002</v>
      </c>
      <c r="E1558" s="48" t="s">
        <v>9</v>
      </c>
      <c r="F1558" s="2">
        <v>112820</v>
      </c>
      <c r="I1558" s="15" t="s">
        <v>282</v>
      </c>
    </row>
    <row r="1559" spans="1:9" x14ac:dyDescent="0.3">
      <c r="A1559" t="s">
        <v>56</v>
      </c>
      <c r="B1559">
        <v>332035</v>
      </c>
      <c r="C1559" s="47">
        <v>101</v>
      </c>
      <c r="D1559" s="47">
        <v>0.50787000000000004</v>
      </c>
      <c r="E1559" s="47" t="s">
        <v>178</v>
      </c>
      <c r="F1559" s="2">
        <v>30650</v>
      </c>
      <c r="I1559" s="15" t="s">
        <v>282</v>
      </c>
    </row>
    <row r="1560" spans="1:9" x14ac:dyDescent="0.3">
      <c r="A1560" t="s">
        <v>54</v>
      </c>
      <c r="B1560">
        <v>332052</v>
      </c>
      <c r="C1560" s="47">
        <v>101</v>
      </c>
      <c r="D1560" s="47">
        <v>0.50787000000000004</v>
      </c>
      <c r="E1560" s="47" t="s">
        <v>296</v>
      </c>
      <c r="F1560" s="2">
        <v>25540</v>
      </c>
      <c r="I1560" s="15" t="s">
        <v>282</v>
      </c>
    </row>
    <row r="1561" spans="1:9" x14ac:dyDescent="0.3">
      <c r="A1561" t="s">
        <v>5</v>
      </c>
      <c r="B1561">
        <v>332055</v>
      </c>
      <c r="C1561" s="47">
        <v>101</v>
      </c>
      <c r="D1561" s="47">
        <v>0.50787000000000004</v>
      </c>
      <c r="E1561" s="47" t="s">
        <v>296</v>
      </c>
      <c r="F1561" s="2">
        <v>2500</v>
      </c>
      <c r="I1561" s="15" t="s">
        <v>282</v>
      </c>
    </row>
    <row r="1562" spans="1:9" x14ac:dyDescent="0.3">
      <c r="A1562" t="s">
        <v>5</v>
      </c>
      <c r="B1562">
        <v>332056</v>
      </c>
      <c r="C1562" s="47">
        <v>101</v>
      </c>
      <c r="D1562" s="47">
        <v>0.50787000000000004</v>
      </c>
      <c r="E1562" s="47" t="s">
        <v>296</v>
      </c>
      <c r="F1562" s="2">
        <v>2500</v>
      </c>
      <c r="I1562" s="15" t="s">
        <v>282</v>
      </c>
    </row>
    <row r="1563" spans="1:9" x14ac:dyDescent="0.3">
      <c r="A1563" t="s">
        <v>5</v>
      </c>
      <c r="B1563">
        <v>332057</v>
      </c>
      <c r="C1563" s="47">
        <v>101</v>
      </c>
      <c r="D1563" s="47">
        <v>0.50787000000000004</v>
      </c>
      <c r="E1563" s="47" t="s">
        <v>296</v>
      </c>
      <c r="F1563" s="2">
        <v>2500</v>
      </c>
      <c r="I1563" s="15" t="s">
        <v>282</v>
      </c>
    </row>
    <row r="1564" spans="1:9" x14ac:dyDescent="0.3">
      <c r="A1564" t="s">
        <v>5</v>
      </c>
      <c r="B1564">
        <v>332059</v>
      </c>
      <c r="C1564" s="47">
        <v>101</v>
      </c>
      <c r="D1564" s="47">
        <v>0.50787000000000004</v>
      </c>
      <c r="E1564" s="47" t="s">
        <v>296</v>
      </c>
      <c r="F1564" s="2">
        <v>2500</v>
      </c>
      <c r="I1564" s="15" t="s">
        <v>282</v>
      </c>
    </row>
    <row r="1565" spans="1:9" x14ac:dyDescent="0.3">
      <c r="A1565" t="s">
        <v>5</v>
      </c>
      <c r="B1565">
        <v>332060</v>
      </c>
      <c r="C1565" s="47">
        <v>101</v>
      </c>
      <c r="D1565" s="47">
        <v>0.50787000000000004</v>
      </c>
      <c r="E1565" s="47" t="s">
        <v>296</v>
      </c>
      <c r="F1565" s="2">
        <v>2500</v>
      </c>
      <c r="I1565" s="15" t="s">
        <v>282</v>
      </c>
    </row>
    <row r="1566" spans="1:9" x14ac:dyDescent="0.3">
      <c r="A1566" t="s">
        <v>5</v>
      </c>
      <c r="B1566">
        <v>332076</v>
      </c>
      <c r="C1566" s="47">
        <v>101</v>
      </c>
      <c r="D1566" s="47">
        <v>0.50787000000000004</v>
      </c>
      <c r="E1566" s="48" t="s">
        <v>10</v>
      </c>
      <c r="F1566" s="2">
        <v>2500</v>
      </c>
      <c r="I1566" s="15" t="s">
        <v>282</v>
      </c>
    </row>
    <row r="1567" spans="1:9" x14ac:dyDescent="0.3">
      <c r="A1567" t="s">
        <v>54</v>
      </c>
      <c r="B1567">
        <v>332087</v>
      </c>
      <c r="C1567" s="47">
        <v>101</v>
      </c>
      <c r="D1567" s="47">
        <v>0.50787000000000004</v>
      </c>
      <c r="E1567" s="48" t="s">
        <v>10</v>
      </c>
      <c r="F1567" s="2">
        <v>25540</v>
      </c>
      <c r="I1567" s="15" t="s">
        <v>282</v>
      </c>
    </row>
    <row r="1568" spans="1:9" x14ac:dyDescent="0.3">
      <c r="A1568" t="s">
        <v>5</v>
      </c>
      <c r="B1568">
        <v>332171</v>
      </c>
      <c r="C1568" s="47">
        <v>101</v>
      </c>
      <c r="D1568" s="47">
        <v>0.50787000000000004</v>
      </c>
      <c r="E1568" s="47" t="s">
        <v>178</v>
      </c>
      <c r="F1568" s="2">
        <v>2500</v>
      </c>
      <c r="I1568" s="15" t="s">
        <v>282</v>
      </c>
    </row>
    <row r="1569" spans="1:9" x14ac:dyDescent="0.3">
      <c r="A1569" t="s">
        <v>5</v>
      </c>
      <c r="B1569">
        <v>332172</v>
      </c>
      <c r="C1569" s="47">
        <v>101</v>
      </c>
      <c r="D1569" s="47">
        <v>0.50787000000000004</v>
      </c>
      <c r="E1569" s="47" t="s">
        <v>178</v>
      </c>
      <c r="F1569" s="2">
        <v>2500</v>
      </c>
      <c r="I1569" s="15" t="s">
        <v>282</v>
      </c>
    </row>
    <row r="1570" spans="1:9" x14ac:dyDescent="0.3">
      <c r="A1570" t="s">
        <v>45</v>
      </c>
      <c r="B1570">
        <v>332189</v>
      </c>
      <c r="C1570" s="47">
        <v>100</v>
      </c>
      <c r="D1570" s="47">
        <v>0.50787000000000004</v>
      </c>
      <c r="E1570" s="47" t="s">
        <v>178</v>
      </c>
      <c r="F1570">
        <v>940</v>
      </c>
      <c r="I1570" s="15" t="s">
        <v>282</v>
      </c>
    </row>
    <row r="1571" spans="1:9" x14ac:dyDescent="0.3">
      <c r="A1571" t="s">
        <v>5</v>
      </c>
      <c r="B1571">
        <v>332192</v>
      </c>
      <c r="C1571" s="47">
        <v>101</v>
      </c>
      <c r="D1571" s="47">
        <v>0.50787000000000004</v>
      </c>
      <c r="E1571" s="47" t="s">
        <v>178</v>
      </c>
      <c r="F1571" s="2">
        <v>2500</v>
      </c>
      <c r="I1571" s="15" t="s">
        <v>282</v>
      </c>
    </row>
    <row r="1572" spans="1:9" x14ac:dyDescent="0.3">
      <c r="A1572" t="s">
        <v>56</v>
      </c>
      <c r="B1572">
        <v>332192</v>
      </c>
      <c r="C1572" s="47">
        <v>101</v>
      </c>
      <c r="D1572" s="47">
        <v>0.50787000000000004</v>
      </c>
      <c r="E1572" s="47" t="s">
        <v>178</v>
      </c>
      <c r="F1572" s="2">
        <v>30650</v>
      </c>
      <c r="I1572" s="15" t="s">
        <v>282</v>
      </c>
    </row>
    <row r="1573" spans="1:9" x14ac:dyDescent="0.3">
      <c r="A1573" t="s">
        <v>5</v>
      </c>
      <c r="B1573">
        <v>332197</v>
      </c>
      <c r="C1573" s="47">
        <v>101</v>
      </c>
      <c r="D1573" s="47">
        <v>0.50787000000000004</v>
      </c>
      <c r="E1573" s="47" t="s">
        <v>178</v>
      </c>
      <c r="F1573" s="2">
        <v>2500</v>
      </c>
      <c r="I1573" s="15" t="s">
        <v>282</v>
      </c>
    </row>
    <row r="1574" spans="1:9" x14ac:dyDescent="0.3">
      <c r="A1574" t="s">
        <v>54</v>
      </c>
      <c r="B1574">
        <v>332216</v>
      </c>
      <c r="C1574" s="47">
        <v>101</v>
      </c>
      <c r="D1574" s="47">
        <v>0.50787000000000004</v>
      </c>
      <c r="E1574" s="47" t="s">
        <v>178</v>
      </c>
      <c r="F1574" s="2">
        <v>25540</v>
      </c>
      <c r="I1574" s="15" t="s">
        <v>282</v>
      </c>
    </row>
    <row r="1575" spans="1:9" x14ac:dyDescent="0.3">
      <c r="A1575" t="s">
        <v>45</v>
      </c>
      <c r="B1575">
        <v>332234</v>
      </c>
      <c r="C1575" s="47">
        <v>100</v>
      </c>
      <c r="D1575" s="47">
        <v>0.50787000000000004</v>
      </c>
      <c r="E1575" s="47" t="s">
        <v>178</v>
      </c>
      <c r="F1575">
        <v>50</v>
      </c>
      <c r="I1575" s="15" t="s">
        <v>282</v>
      </c>
    </row>
    <row r="1576" spans="1:9" x14ac:dyDescent="0.3">
      <c r="A1576" t="s">
        <v>5</v>
      </c>
      <c r="B1576">
        <v>332243</v>
      </c>
      <c r="C1576" s="47">
        <v>101</v>
      </c>
      <c r="D1576" s="47">
        <v>0.50787000000000004</v>
      </c>
      <c r="E1576" s="48" t="s">
        <v>10</v>
      </c>
      <c r="F1576" s="2">
        <v>2500</v>
      </c>
      <c r="I1576" s="15" t="s">
        <v>282</v>
      </c>
    </row>
    <row r="1577" spans="1:9" x14ac:dyDescent="0.3">
      <c r="A1577" t="s">
        <v>56</v>
      </c>
      <c r="B1577">
        <v>332262</v>
      </c>
      <c r="C1577" s="47">
        <v>161</v>
      </c>
      <c r="D1577" s="47">
        <v>0.50787000000000004</v>
      </c>
      <c r="E1577" s="47" t="s">
        <v>295</v>
      </c>
      <c r="F1577" s="2">
        <v>30650</v>
      </c>
      <c r="I1577" s="15" t="s">
        <v>282</v>
      </c>
    </row>
    <row r="1578" spans="1:9" x14ac:dyDescent="0.3">
      <c r="A1578" t="s">
        <v>56</v>
      </c>
      <c r="B1578">
        <v>332294</v>
      </c>
      <c r="C1578" s="47">
        <v>101</v>
      </c>
      <c r="D1578" s="47">
        <v>0.50787000000000004</v>
      </c>
      <c r="E1578" s="47" t="s">
        <v>179</v>
      </c>
      <c r="F1578" s="2">
        <v>30650</v>
      </c>
      <c r="I1578" s="15" t="s">
        <v>282</v>
      </c>
    </row>
    <row r="1579" spans="1:9" x14ac:dyDescent="0.3">
      <c r="A1579" t="s">
        <v>5</v>
      </c>
      <c r="B1579">
        <v>332297</v>
      </c>
      <c r="C1579" s="47">
        <v>101</v>
      </c>
      <c r="D1579" s="47">
        <v>0.50787000000000004</v>
      </c>
      <c r="E1579" s="47" t="s">
        <v>179</v>
      </c>
      <c r="F1579" s="2">
        <v>2500</v>
      </c>
      <c r="I1579" s="15" t="s">
        <v>282</v>
      </c>
    </row>
    <row r="1580" spans="1:9" x14ac:dyDescent="0.3">
      <c r="A1580" t="s">
        <v>5</v>
      </c>
      <c r="B1580">
        <v>332354</v>
      </c>
      <c r="C1580" s="47">
        <v>101</v>
      </c>
      <c r="D1580" s="47">
        <v>0.50787000000000004</v>
      </c>
      <c r="E1580" s="47" t="s">
        <v>313</v>
      </c>
      <c r="F1580" s="2">
        <v>2500</v>
      </c>
      <c r="I1580" s="15" t="s">
        <v>282</v>
      </c>
    </row>
    <row r="1581" spans="1:9" x14ac:dyDescent="0.3">
      <c r="A1581" t="s">
        <v>5</v>
      </c>
      <c r="B1581">
        <v>332371</v>
      </c>
      <c r="C1581" s="47">
        <v>101</v>
      </c>
      <c r="D1581" s="47">
        <v>0.50787000000000004</v>
      </c>
      <c r="E1581" s="47" t="s">
        <v>313</v>
      </c>
      <c r="F1581" s="2">
        <v>2500</v>
      </c>
      <c r="I1581" s="15" t="s">
        <v>282</v>
      </c>
    </row>
    <row r="1582" spans="1:9" x14ac:dyDescent="0.3">
      <c r="A1582" t="s">
        <v>45</v>
      </c>
      <c r="B1582">
        <v>332386</v>
      </c>
      <c r="C1582" s="47">
        <v>100</v>
      </c>
      <c r="D1582" s="47">
        <v>0.50787000000000004</v>
      </c>
      <c r="E1582" s="47" t="s">
        <v>313</v>
      </c>
      <c r="F1582">
        <v>10</v>
      </c>
      <c r="I1582" s="15" t="s">
        <v>282</v>
      </c>
    </row>
    <row r="1583" spans="1:9" x14ac:dyDescent="0.3">
      <c r="A1583" t="s">
        <v>5</v>
      </c>
      <c r="B1583">
        <v>332393</v>
      </c>
      <c r="C1583" s="47">
        <v>701</v>
      </c>
      <c r="D1583" s="49">
        <v>0.42079</v>
      </c>
      <c r="E1583" s="47" t="s">
        <v>178</v>
      </c>
      <c r="F1583" s="2">
        <v>5400</v>
      </c>
      <c r="I1583" s="15" t="s">
        <v>282</v>
      </c>
    </row>
    <row r="1584" spans="1:9" x14ac:dyDescent="0.3">
      <c r="A1584" t="s">
        <v>5</v>
      </c>
      <c r="B1584">
        <v>332415</v>
      </c>
      <c r="C1584" s="47">
        <v>101</v>
      </c>
      <c r="D1584" s="47">
        <v>0.50787000000000004</v>
      </c>
      <c r="E1584" s="47" t="s">
        <v>178</v>
      </c>
      <c r="F1584" s="2">
        <v>2500</v>
      </c>
      <c r="I1584" s="15" t="s">
        <v>282</v>
      </c>
    </row>
    <row r="1585" spans="1:9" x14ac:dyDescent="0.3">
      <c r="A1585" t="s">
        <v>5</v>
      </c>
      <c r="B1585">
        <v>332428</v>
      </c>
      <c r="C1585" s="47">
        <v>101</v>
      </c>
      <c r="D1585" s="47">
        <v>0.50787000000000004</v>
      </c>
      <c r="E1585" s="47" t="s">
        <v>178</v>
      </c>
      <c r="F1585" s="2">
        <v>2500</v>
      </c>
      <c r="I1585" s="15" t="s">
        <v>282</v>
      </c>
    </row>
    <row r="1586" spans="1:9" x14ac:dyDescent="0.3">
      <c r="A1586" t="s">
        <v>5</v>
      </c>
      <c r="B1586">
        <v>332467</v>
      </c>
      <c r="C1586" s="47">
        <v>109</v>
      </c>
      <c r="D1586" s="47">
        <v>0.50787000000000004</v>
      </c>
      <c r="E1586" s="47" t="s">
        <v>178</v>
      </c>
      <c r="F1586" s="2">
        <v>2500</v>
      </c>
      <c r="I1586" s="15" t="s">
        <v>282</v>
      </c>
    </row>
    <row r="1587" spans="1:9" x14ac:dyDescent="0.3">
      <c r="A1587" t="s">
        <v>45</v>
      </c>
      <c r="B1587">
        <v>332491</v>
      </c>
      <c r="C1587" s="47">
        <v>490</v>
      </c>
      <c r="D1587" s="49">
        <v>0.48620000000000002</v>
      </c>
      <c r="E1587" s="47" t="s">
        <v>178</v>
      </c>
      <c r="F1587" s="2">
        <v>371250</v>
      </c>
      <c r="I1587" s="15" t="s">
        <v>282</v>
      </c>
    </row>
    <row r="1588" spans="1:9" x14ac:dyDescent="0.3">
      <c r="A1588" t="s">
        <v>5</v>
      </c>
      <c r="B1588">
        <v>332522</v>
      </c>
      <c r="C1588" s="47">
        <v>101</v>
      </c>
      <c r="D1588" s="47">
        <v>0.50787000000000004</v>
      </c>
      <c r="E1588" s="47" t="s">
        <v>297</v>
      </c>
      <c r="F1588" s="2">
        <v>2500</v>
      </c>
      <c r="I1588" s="15" t="s">
        <v>282</v>
      </c>
    </row>
    <row r="1589" spans="1:9" x14ac:dyDescent="0.3">
      <c r="A1589" t="s">
        <v>83</v>
      </c>
      <c r="B1589">
        <v>332523</v>
      </c>
      <c r="C1589" s="47">
        <v>491</v>
      </c>
      <c r="D1589" s="49">
        <v>0.48620000000000002</v>
      </c>
      <c r="E1589" s="47" t="s">
        <v>297</v>
      </c>
      <c r="F1589" s="2">
        <v>7458640</v>
      </c>
      <c r="I1589" s="15" t="s">
        <v>282</v>
      </c>
    </row>
    <row r="1590" spans="1:9" x14ac:dyDescent="0.3">
      <c r="A1590" t="s">
        <v>43</v>
      </c>
      <c r="B1590">
        <v>332526</v>
      </c>
      <c r="C1590" s="47">
        <v>401</v>
      </c>
      <c r="D1590" s="49">
        <v>0.48620000000000002</v>
      </c>
      <c r="E1590" s="47" t="s">
        <v>178</v>
      </c>
      <c r="F1590" s="2">
        <v>202610</v>
      </c>
      <c r="I1590" s="15" t="s">
        <v>282</v>
      </c>
    </row>
    <row r="1591" spans="1:9" x14ac:dyDescent="0.3">
      <c r="A1591" t="s">
        <v>45</v>
      </c>
      <c r="B1591">
        <v>332564</v>
      </c>
      <c r="C1591" s="47">
        <v>100</v>
      </c>
      <c r="D1591" s="47">
        <v>0.50787000000000004</v>
      </c>
      <c r="E1591" s="47" t="s">
        <v>178</v>
      </c>
      <c r="F1591">
        <v>870</v>
      </c>
      <c r="I1591" s="15" t="s">
        <v>282</v>
      </c>
    </row>
    <row r="1592" spans="1:9" x14ac:dyDescent="0.3">
      <c r="A1592" t="s">
        <v>5</v>
      </c>
      <c r="B1592">
        <v>332593</v>
      </c>
      <c r="C1592" s="47">
        <v>101</v>
      </c>
      <c r="D1592" s="47">
        <v>0.50787000000000004</v>
      </c>
      <c r="E1592" s="47" t="s">
        <v>296</v>
      </c>
      <c r="F1592" s="2">
        <v>2500</v>
      </c>
      <c r="I1592" s="15" t="s">
        <v>282</v>
      </c>
    </row>
    <row r="1593" spans="1:9" x14ac:dyDescent="0.3">
      <c r="A1593" t="s">
        <v>5</v>
      </c>
      <c r="B1593">
        <v>332598</v>
      </c>
      <c r="C1593" s="47">
        <v>101</v>
      </c>
      <c r="D1593" s="47">
        <v>0.50787000000000004</v>
      </c>
      <c r="E1593" s="47" t="s">
        <v>296</v>
      </c>
      <c r="F1593" s="2">
        <v>2500</v>
      </c>
      <c r="I1593" s="15" t="s">
        <v>282</v>
      </c>
    </row>
    <row r="1594" spans="1:9" x14ac:dyDescent="0.3">
      <c r="A1594" t="s">
        <v>57</v>
      </c>
      <c r="B1594">
        <v>332599</v>
      </c>
      <c r="C1594" s="47">
        <v>101</v>
      </c>
      <c r="D1594" s="47">
        <v>0.50787000000000004</v>
      </c>
      <c r="E1594" s="47" t="s">
        <v>296</v>
      </c>
      <c r="F1594" s="2">
        <v>30650</v>
      </c>
      <c r="I1594" s="15" t="s">
        <v>282</v>
      </c>
    </row>
    <row r="1595" spans="1:9" x14ac:dyDescent="0.3">
      <c r="A1595" t="s">
        <v>5</v>
      </c>
      <c r="B1595">
        <v>332605</v>
      </c>
      <c r="C1595" s="47">
        <v>101</v>
      </c>
      <c r="D1595" s="47">
        <v>0.50787000000000004</v>
      </c>
      <c r="E1595" s="47" t="s">
        <v>296</v>
      </c>
      <c r="F1595" s="2">
        <v>2500</v>
      </c>
      <c r="I1595" s="15" t="s">
        <v>282</v>
      </c>
    </row>
    <row r="1596" spans="1:9" x14ac:dyDescent="0.3">
      <c r="A1596" t="s">
        <v>5</v>
      </c>
      <c r="B1596">
        <v>332627</v>
      </c>
      <c r="C1596" s="47">
        <v>101</v>
      </c>
      <c r="D1596" s="47">
        <v>0.50787000000000004</v>
      </c>
      <c r="E1596" s="47" t="s">
        <v>296</v>
      </c>
      <c r="F1596" s="2">
        <v>2500</v>
      </c>
      <c r="I1596" s="15" t="s">
        <v>282</v>
      </c>
    </row>
    <row r="1597" spans="1:9" x14ac:dyDescent="0.3">
      <c r="A1597" t="s">
        <v>5</v>
      </c>
      <c r="B1597">
        <v>332628</v>
      </c>
      <c r="C1597" s="47">
        <v>101</v>
      </c>
      <c r="D1597" s="47">
        <v>0.50787000000000004</v>
      </c>
      <c r="E1597" s="47" t="s">
        <v>296</v>
      </c>
      <c r="F1597" s="2">
        <v>2500</v>
      </c>
      <c r="I1597" s="15" t="s">
        <v>282</v>
      </c>
    </row>
    <row r="1598" spans="1:9" x14ac:dyDescent="0.3">
      <c r="A1598" t="s">
        <v>5</v>
      </c>
      <c r="B1598">
        <v>332663</v>
      </c>
      <c r="C1598" s="47">
        <v>101</v>
      </c>
      <c r="D1598" s="47">
        <v>0.50787000000000004</v>
      </c>
      <c r="E1598" s="48" t="s">
        <v>33</v>
      </c>
      <c r="F1598" s="2">
        <v>2500</v>
      </c>
      <c r="I1598" s="15" t="s">
        <v>282</v>
      </c>
    </row>
    <row r="1599" spans="1:9" x14ac:dyDescent="0.3">
      <c r="A1599" t="s">
        <v>56</v>
      </c>
      <c r="B1599">
        <v>332693</v>
      </c>
      <c r="C1599" s="47">
        <v>101</v>
      </c>
      <c r="D1599" s="47">
        <v>0.50787000000000004</v>
      </c>
      <c r="E1599" s="48" t="s">
        <v>33</v>
      </c>
      <c r="F1599" s="2">
        <v>30650</v>
      </c>
      <c r="I1599" s="15" t="s">
        <v>282</v>
      </c>
    </row>
    <row r="1600" spans="1:9" x14ac:dyDescent="0.3">
      <c r="A1600" t="s">
        <v>54</v>
      </c>
      <c r="B1600">
        <v>333055</v>
      </c>
      <c r="C1600" s="47">
        <v>101</v>
      </c>
      <c r="D1600" s="47">
        <v>0.50787000000000004</v>
      </c>
      <c r="E1600" s="47" t="s">
        <v>295</v>
      </c>
      <c r="F1600" s="2">
        <v>25540</v>
      </c>
      <c r="I1600" s="15" t="s">
        <v>282</v>
      </c>
    </row>
    <row r="1601" spans="1:9" x14ac:dyDescent="0.3">
      <c r="A1601" t="s">
        <v>5</v>
      </c>
      <c r="B1601">
        <v>333065</v>
      </c>
      <c r="C1601" s="47">
        <v>101</v>
      </c>
      <c r="D1601" s="47">
        <v>0.50787000000000004</v>
      </c>
      <c r="E1601" s="47" t="s">
        <v>178</v>
      </c>
      <c r="F1601" s="2">
        <v>2500</v>
      </c>
      <c r="I1601" s="15" t="s">
        <v>282</v>
      </c>
    </row>
    <row r="1602" spans="1:9" x14ac:dyDescent="0.3">
      <c r="A1602" t="s">
        <v>5</v>
      </c>
      <c r="B1602">
        <v>333082</v>
      </c>
      <c r="C1602" s="47">
        <v>101</v>
      </c>
      <c r="D1602" s="47">
        <v>0.50787000000000004</v>
      </c>
      <c r="E1602" s="47" t="s">
        <v>178</v>
      </c>
      <c r="F1602" s="2">
        <v>2500</v>
      </c>
      <c r="I1602" s="15" t="s">
        <v>282</v>
      </c>
    </row>
    <row r="1603" spans="1:9" x14ac:dyDescent="0.3">
      <c r="A1603" t="s">
        <v>5</v>
      </c>
      <c r="B1603">
        <v>333124</v>
      </c>
      <c r="C1603" s="47">
        <v>101</v>
      </c>
      <c r="D1603" s="47">
        <v>0.50787000000000004</v>
      </c>
      <c r="E1603" s="48" t="s">
        <v>18</v>
      </c>
      <c r="F1603" s="2">
        <v>2500</v>
      </c>
      <c r="I1603" s="15" t="s">
        <v>282</v>
      </c>
    </row>
    <row r="1604" spans="1:9" x14ac:dyDescent="0.3">
      <c r="A1604" t="s">
        <v>45</v>
      </c>
      <c r="B1604">
        <v>333188</v>
      </c>
      <c r="C1604" s="47">
        <v>201</v>
      </c>
      <c r="D1604" s="47">
        <v>0.75929999999999997</v>
      </c>
      <c r="E1604" s="47" t="s">
        <v>178</v>
      </c>
      <c r="F1604" s="2">
        <v>415700</v>
      </c>
      <c r="I1604" s="15" t="s">
        <v>282</v>
      </c>
    </row>
    <row r="1605" spans="1:9" x14ac:dyDescent="0.3">
      <c r="A1605" t="s">
        <v>45</v>
      </c>
      <c r="B1605">
        <v>333189</v>
      </c>
      <c r="C1605" s="47">
        <v>201</v>
      </c>
      <c r="D1605" s="47">
        <v>0.75929999999999997</v>
      </c>
      <c r="E1605" s="47" t="s">
        <v>178</v>
      </c>
      <c r="F1605" s="2">
        <v>1305030</v>
      </c>
      <c r="I1605" s="15" t="s">
        <v>282</v>
      </c>
    </row>
    <row r="1606" spans="1:9" x14ac:dyDescent="0.3">
      <c r="A1606" t="s">
        <v>54</v>
      </c>
      <c r="B1606">
        <v>333201</v>
      </c>
      <c r="C1606" s="48" t="s">
        <v>55</v>
      </c>
      <c r="D1606" s="48">
        <v>0.50787000000000004</v>
      </c>
      <c r="E1606" s="47" t="s">
        <v>298</v>
      </c>
      <c r="F1606" s="2">
        <v>25540</v>
      </c>
      <c r="I1606" s="15" t="s">
        <v>282</v>
      </c>
    </row>
    <row r="1607" spans="1:9" x14ac:dyDescent="0.3">
      <c r="A1607" t="s">
        <v>5</v>
      </c>
      <c r="B1607">
        <v>333240</v>
      </c>
      <c r="C1607" s="47">
        <v>101</v>
      </c>
      <c r="D1607" s="47">
        <v>0.50787000000000004</v>
      </c>
      <c r="E1607" s="47" t="s">
        <v>178</v>
      </c>
      <c r="F1607" s="2">
        <v>2500</v>
      </c>
      <c r="I1607" s="15" t="s">
        <v>282</v>
      </c>
    </row>
    <row r="1608" spans="1:9" x14ac:dyDescent="0.3">
      <c r="A1608" t="s">
        <v>5</v>
      </c>
      <c r="B1608">
        <v>333247</v>
      </c>
      <c r="C1608" s="47">
        <v>101</v>
      </c>
      <c r="D1608" s="47">
        <v>0.50787000000000004</v>
      </c>
      <c r="E1608" s="47" t="s">
        <v>178</v>
      </c>
      <c r="F1608" s="2">
        <v>2500</v>
      </c>
      <c r="I1608" s="15" t="s">
        <v>282</v>
      </c>
    </row>
    <row r="1609" spans="1:9" x14ac:dyDescent="0.3">
      <c r="A1609" t="s">
        <v>45</v>
      </c>
      <c r="B1609">
        <v>333257</v>
      </c>
      <c r="C1609" s="47">
        <v>100</v>
      </c>
      <c r="D1609" s="47">
        <v>0.50787000000000004</v>
      </c>
      <c r="E1609" s="48" t="s">
        <v>8</v>
      </c>
      <c r="F1609" s="2">
        <v>6480</v>
      </c>
      <c r="I1609" s="15" t="s">
        <v>282</v>
      </c>
    </row>
    <row r="1610" spans="1:9" x14ac:dyDescent="0.3">
      <c r="A1610" t="s">
        <v>5</v>
      </c>
      <c r="B1610">
        <v>333263</v>
      </c>
      <c r="C1610" s="47">
        <v>101</v>
      </c>
      <c r="D1610" s="47">
        <v>0.50787000000000004</v>
      </c>
      <c r="E1610" s="48" t="s">
        <v>8</v>
      </c>
      <c r="F1610" s="2">
        <v>2500</v>
      </c>
      <c r="I1610" s="15" t="s">
        <v>282</v>
      </c>
    </row>
    <row r="1611" spans="1:9" x14ac:dyDescent="0.3">
      <c r="A1611" t="s">
        <v>5</v>
      </c>
      <c r="B1611">
        <v>333279</v>
      </c>
      <c r="C1611" s="47">
        <v>101</v>
      </c>
      <c r="D1611" s="47">
        <v>0.50787000000000004</v>
      </c>
      <c r="E1611" s="48" t="s">
        <v>8</v>
      </c>
      <c r="F1611" s="2">
        <v>2500</v>
      </c>
      <c r="I1611" s="15" t="s">
        <v>282</v>
      </c>
    </row>
    <row r="1612" spans="1:9" x14ac:dyDescent="0.3">
      <c r="A1612" t="s">
        <v>5</v>
      </c>
      <c r="B1612">
        <v>333297</v>
      </c>
      <c r="C1612" s="47">
        <v>409</v>
      </c>
      <c r="D1612" s="49">
        <v>0.48620000000000002</v>
      </c>
      <c r="E1612" s="47" t="s">
        <v>304</v>
      </c>
      <c r="F1612" s="2">
        <v>20000</v>
      </c>
      <c r="I1612" s="15" t="s">
        <v>282</v>
      </c>
    </row>
    <row r="1613" spans="1:9" x14ac:dyDescent="0.3">
      <c r="A1613" t="s">
        <v>5</v>
      </c>
      <c r="B1613">
        <v>333315</v>
      </c>
      <c r="C1613" s="47">
        <v>101</v>
      </c>
      <c r="D1613" s="47">
        <v>0.50787000000000004</v>
      </c>
      <c r="E1613" s="47" t="s">
        <v>178</v>
      </c>
      <c r="F1613" s="2">
        <v>2500</v>
      </c>
      <c r="I1613" s="15" t="s">
        <v>282</v>
      </c>
    </row>
    <row r="1614" spans="1:9" x14ac:dyDescent="0.3">
      <c r="A1614" t="s">
        <v>56</v>
      </c>
      <c r="B1614">
        <v>333317</v>
      </c>
      <c r="C1614" s="47">
        <v>101</v>
      </c>
      <c r="D1614" s="47">
        <v>0.50787000000000004</v>
      </c>
      <c r="E1614" s="47" t="s">
        <v>178</v>
      </c>
      <c r="F1614" s="2">
        <v>30650</v>
      </c>
      <c r="I1614" s="15" t="s">
        <v>282</v>
      </c>
    </row>
    <row r="1615" spans="1:9" x14ac:dyDescent="0.3">
      <c r="A1615" t="s">
        <v>5</v>
      </c>
      <c r="B1615">
        <v>333333</v>
      </c>
      <c r="C1615" s="47">
        <v>101</v>
      </c>
      <c r="D1615" s="47">
        <v>0.50787000000000004</v>
      </c>
      <c r="E1615" s="47" t="s">
        <v>178</v>
      </c>
      <c r="F1615" s="2">
        <v>2500</v>
      </c>
      <c r="I1615" s="15" t="s">
        <v>282</v>
      </c>
    </row>
    <row r="1616" spans="1:9" x14ac:dyDescent="0.3">
      <c r="A1616" t="s">
        <v>45</v>
      </c>
      <c r="B1616">
        <v>333336</v>
      </c>
      <c r="C1616" s="47">
        <v>100</v>
      </c>
      <c r="D1616" s="47">
        <v>0.50787000000000004</v>
      </c>
      <c r="E1616" s="47" t="s">
        <v>178</v>
      </c>
      <c r="F1616">
        <v>160</v>
      </c>
      <c r="I1616" s="15" t="s">
        <v>282</v>
      </c>
    </row>
    <row r="1617" spans="1:9" x14ac:dyDescent="0.3">
      <c r="A1617" t="s">
        <v>56</v>
      </c>
      <c r="B1617">
        <v>333404</v>
      </c>
      <c r="C1617" s="47">
        <v>101</v>
      </c>
      <c r="D1617" s="47">
        <v>0.50787000000000004</v>
      </c>
      <c r="E1617" s="47" t="s">
        <v>295</v>
      </c>
      <c r="F1617" s="2">
        <v>30650</v>
      </c>
      <c r="I1617" s="15" t="s">
        <v>282</v>
      </c>
    </row>
    <row r="1618" spans="1:9" x14ac:dyDescent="0.3">
      <c r="A1618" t="s">
        <v>5</v>
      </c>
      <c r="B1618">
        <v>333408</v>
      </c>
      <c r="C1618" s="47">
        <v>101</v>
      </c>
      <c r="D1618" s="47">
        <v>0.50787000000000004</v>
      </c>
      <c r="E1618" s="47" t="s">
        <v>295</v>
      </c>
      <c r="F1618" s="2">
        <v>2500</v>
      </c>
      <c r="I1618" s="15" t="s">
        <v>282</v>
      </c>
    </row>
    <row r="1619" spans="1:9" x14ac:dyDescent="0.3">
      <c r="A1619" t="s">
        <v>5</v>
      </c>
      <c r="B1619">
        <v>333428</v>
      </c>
      <c r="C1619" s="47">
        <v>101</v>
      </c>
      <c r="D1619" s="47">
        <v>0.50787000000000004</v>
      </c>
      <c r="E1619" s="47" t="s">
        <v>295</v>
      </c>
      <c r="F1619" s="2">
        <v>2500</v>
      </c>
      <c r="I1619" s="15" t="s">
        <v>282</v>
      </c>
    </row>
    <row r="1620" spans="1:9" x14ac:dyDescent="0.3">
      <c r="A1620" t="s">
        <v>5</v>
      </c>
      <c r="B1620">
        <v>333436</v>
      </c>
      <c r="C1620" s="47">
        <v>101</v>
      </c>
      <c r="D1620" s="47">
        <v>0.50787000000000004</v>
      </c>
      <c r="E1620" s="47" t="s">
        <v>302</v>
      </c>
      <c r="F1620" s="2">
        <v>2500</v>
      </c>
      <c r="I1620" s="15" t="s">
        <v>282</v>
      </c>
    </row>
    <row r="1621" spans="1:9" x14ac:dyDescent="0.3">
      <c r="A1621" t="s">
        <v>5</v>
      </c>
      <c r="B1621">
        <v>333440</v>
      </c>
      <c r="C1621" s="47">
        <v>101</v>
      </c>
      <c r="D1621" s="47">
        <v>0.50787000000000004</v>
      </c>
      <c r="E1621" s="47" t="s">
        <v>302</v>
      </c>
      <c r="F1621" s="2">
        <v>2500</v>
      </c>
      <c r="I1621" s="15" t="s">
        <v>282</v>
      </c>
    </row>
    <row r="1622" spans="1:9" x14ac:dyDescent="0.3">
      <c r="A1622" t="s">
        <v>5</v>
      </c>
      <c r="B1622">
        <v>333456</v>
      </c>
      <c r="C1622" s="47">
        <v>101</v>
      </c>
      <c r="D1622" s="47">
        <v>0.50787000000000004</v>
      </c>
      <c r="E1622" s="47" t="s">
        <v>302</v>
      </c>
      <c r="F1622" s="2">
        <v>2500</v>
      </c>
      <c r="I1622" s="15" t="s">
        <v>282</v>
      </c>
    </row>
    <row r="1623" spans="1:9" x14ac:dyDescent="0.3">
      <c r="A1623" t="s">
        <v>5</v>
      </c>
      <c r="B1623">
        <v>333458</v>
      </c>
      <c r="C1623" s="47">
        <v>101</v>
      </c>
      <c r="D1623" s="47">
        <v>0.50787000000000004</v>
      </c>
      <c r="E1623" s="47" t="s">
        <v>302</v>
      </c>
      <c r="F1623" s="2">
        <v>2500</v>
      </c>
      <c r="I1623" s="15" t="s">
        <v>282</v>
      </c>
    </row>
    <row r="1624" spans="1:9" x14ac:dyDescent="0.3">
      <c r="A1624" t="s">
        <v>5</v>
      </c>
      <c r="B1624">
        <v>333476</v>
      </c>
      <c r="C1624" s="47">
        <v>101</v>
      </c>
      <c r="D1624" s="47">
        <v>0.50787000000000004</v>
      </c>
      <c r="E1624" s="47" t="s">
        <v>302</v>
      </c>
      <c r="F1624" s="2">
        <v>2500</v>
      </c>
      <c r="I1624" s="15" t="s">
        <v>282</v>
      </c>
    </row>
    <row r="1625" spans="1:9" x14ac:dyDescent="0.3">
      <c r="A1625" t="s">
        <v>5</v>
      </c>
      <c r="B1625">
        <v>333479</v>
      </c>
      <c r="C1625" s="47">
        <v>101</v>
      </c>
      <c r="D1625" s="47">
        <v>0.50787000000000004</v>
      </c>
      <c r="E1625" s="47" t="s">
        <v>178</v>
      </c>
      <c r="F1625" s="2">
        <v>2500</v>
      </c>
      <c r="I1625" s="15" t="s">
        <v>282</v>
      </c>
    </row>
    <row r="1626" spans="1:9" x14ac:dyDescent="0.3">
      <c r="A1626" t="s">
        <v>45</v>
      </c>
      <c r="B1626">
        <v>333535</v>
      </c>
      <c r="C1626" s="47">
        <v>490</v>
      </c>
      <c r="D1626" s="49">
        <v>0.48620000000000002</v>
      </c>
      <c r="E1626" s="48" t="s">
        <v>9</v>
      </c>
      <c r="F1626" s="2">
        <v>185400</v>
      </c>
      <c r="I1626" s="15" t="s">
        <v>282</v>
      </c>
    </row>
    <row r="1627" spans="1:9" x14ac:dyDescent="0.3">
      <c r="A1627" t="s">
        <v>5</v>
      </c>
      <c r="B1627">
        <v>333537</v>
      </c>
      <c r="C1627" s="47">
        <v>401</v>
      </c>
      <c r="D1627" s="49">
        <v>0.48620000000000002</v>
      </c>
      <c r="E1627" s="47" t="s">
        <v>300</v>
      </c>
      <c r="F1627" s="2">
        <v>20000</v>
      </c>
      <c r="I1627" s="15" t="s">
        <v>282</v>
      </c>
    </row>
    <row r="1628" spans="1:9" x14ac:dyDescent="0.3">
      <c r="A1628" t="s">
        <v>5</v>
      </c>
      <c r="B1628">
        <v>333554</v>
      </c>
      <c r="C1628" s="47">
        <v>101</v>
      </c>
      <c r="D1628" s="47">
        <v>0.50787000000000004</v>
      </c>
      <c r="E1628" s="47" t="s">
        <v>179</v>
      </c>
      <c r="F1628" s="2">
        <v>2500</v>
      </c>
      <c r="I1628" s="15" t="s">
        <v>282</v>
      </c>
    </row>
    <row r="1629" spans="1:9" x14ac:dyDescent="0.3">
      <c r="A1629" t="s">
        <v>45</v>
      </c>
      <c r="B1629">
        <v>333581</v>
      </c>
      <c r="C1629" s="47">
        <v>200</v>
      </c>
      <c r="D1629" s="47">
        <v>0.75929999999999997</v>
      </c>
      <c r="E1629" s="47" t="s">
        <v>182</v>
      </c>
      <c r="F1629" s="2">
        <v>881180</v>
      </c>
      <c r="I1629" s="15" t="s">
        <v>282</v>
      </c>
    </row>
    <row r="1630" spans="1:9" x14ac:dyDescent="0.3">
      <c r="A1630" t="s">
        <v>56</v>
      </c>
      <c r="B1630">
        <v>333585</v>
      </c>
      <c r="C1630" s="47">
        <v>401</v>
      </c>
      <c r="D1630" s="49">
        <v>0.48620000000000002</v>
      </c>
      <c r="E1630" s="47" t="s">
        <v>314</v>
      </c>
      <c r="F1630" s="2">
        <v>30650</v>
      </c>
      <c r="I1630" s="15" t="s">
        <v>282</v>
      </c>
    </row>
    <row r="1631" spans="1:9" x14ac:dyDescent="0.3">
      <c r="A1631" t="s">
        <v>54</v>
      </c>
      <c r="B1631">
        <v>333588</v>
      </c>
      <c r="C1631" s="48" t="s">
        <v>14</v>
      </c>
      <c r="D1631" s="48">
        <v>0.50787000000000004</v>
      </c>
      <c r="E1631" s="47" t="s">
        <v>178</v>
      </c>
      <c r="F1631" s="2">
        <v>25540</v>
      </c>
      <c r="I1631" s="15" t="s">
        <v>282</v>
      </c>
    </row>
    <row r="1632" spans="1:9" x14ac:dyDescent="0.3">
      <c r="A1632" t="s">
        <v>5</v>
      </c>
      <c r="B1632">
        <v>333598</v>
      </c>
      <c r="C1632" s="47">
        <v>161</v>
      </c>
      <c r="D1632" s="47">
        <v>0.50787000000000004</v>
      </c>
      <c r="E1632" s="48" t="s">
        <v>11</v>
      </c>
      <c r="F1632" s="2">
        <v>2500</v>
      </c>
      <c r="I1632" s="15" t="s">
        <v>282</v>
      </c>
    </row>
    <row r="1633" spans="1:9" x14ac:dyDescent="0.3">
      <c r="A1633" t="s">
        <v>5</v>
      </c>
      <c r="B1633">
        <v>333603</v>
      </c>
      <c r="C1633" s="47">
        <v>161</v>
      </c>
      <c r="D1633" s="47">
        <v>0.50787000000000004</v>
      </c>
      <c r="E1633" s="48" t="s">
        <v>11</v>
      </c>
      <c r="F1633" s="2">
        <v>2500</v>
      </c>
      <c r="I1633" s="15" t="s">
        <v>282</v>
      </c>
    </row>
    <row r="1634" spans="1:9" x14ac:dyDescent="0.3">
      <c r="A1634" t="s">
        <v>5</v>
      </c>
      <c r="B1634">
        <v>333614</v>
      </c>
      <c r="C1634" s="47">
        <v>161</v>
      </c>
      <c r="D1634" s="47">
        <v>0.50787000000000004</v>
      </c>
      <c r="E1634" s="48" t="s">
        <v>11</v>
      </c>
      <c r="F1634" s="2">
        <v>2500</v>
      </c>
      <c r="I1634" s="15" t="s">
        <v>282</v>
      </c>
    </row>
    <row r="1635" spans="1:9" x14ac:dyDescent="0.3">
      <c r="A1635" t="s">
        <v>5</v>
      </c>
      <c r="B1635">
        <v>333616</v>
      </c>
      <c r="C1635" s="47">
        <v>161</v>
      </c>
      <c r="D1635" s="47">
        <v>0.50787000000000004</v>
      </c>
      <c r="E1635" s="48" t="s">
        <v>11</v>
      </c>
      <c r="F1635" s="2">
        <v>2500</v>
      </c>
      <c r="I1635" s="15" t="s">
        <v>282</v>
      </c>
    </row>
    <row r="1636" spans="1:9" x14ac:dyDescent="0.3">
      <c r="A1636" t="s">
        <v>5</v>
      </c>
      <c r="B1636">
        <v>333625</v>
      </c>
      <c r="C1636" s="47">
        <v>161</v>
      </c>
      <c r="D1636" s="47">
        <v>0.50787000000000004</v>
      </c>
      <c r="E1636" s="48" t="s">
        <v>11</v>
      </c>
      <c r="F1636" s="2">
        <v>2500</v>
      </c>
      <c r="I1636" s="15" t="s">
        <v>282</v>
      </c>
    </row>
    <row r="1637" spans="1:9" x14ac:dyDescent="0.3">
      <c r="A1637" t="s">
        <v>5</v>
      </c>
      <c r="B1637">
        <v>333644</v>
      </c>
      <c r="C1637" s="47">
        <v>401</v>
      </c>
      <c r="D1637" s="49">
        <v>0.48620000000000002</v>
      </c>
      <c r="E1637" s="48" t="s">
        <v>19</v>
      </c>
      <c r="F1637" s="2">
        <v>1300</v>
      </c>
      <c r="I1637" s="15" t="s">
        <v>282</v>
      </c>
    </row>
    <row r="1638" spans="1:9" x14ac:dyDescent="0.3">
      <c r="A1638" t="s">
        <v>5</v>
      </c>
      <c r="B1638">
        <v>333646</v>
      </c>
      <c r="C1638" s="47">
        <v>101</v>
      </c>
      <c r="D1638" s="47">
        <v>0.50787000000000004</v>
      </c>
      <c r="E1638" s="47" t="s">
        <v>178</v>
      </c>
      <c r="F1638" s="2">
        <v>2500</v>
      </c>
      <c r="I1638" s="15" t="s">
        <v>282</v>
      </c>
    </row>
    <row r="1639" spans="1:9" x14ac:dyDescent="0.3">
      <c r="A1639" t="s">
        <v>45</v>
      </c>
      <c r="B1639">
        <v>333649</v>
      </c>
      <c r="C1639" s="47">
        <v>100</v>
      </c>
      <c r="D1639" s="47">
        <v>0.50787000000000004</v>
      </c>
      <c r="E1639" s="47" t="s">
        <v>178</v>
      </c>
      <c r="F1639" s="2">
        <v>135100</v>
      </c>
      <c r="I1639" s="15" t="s">
        <v>282</v>
      </c>
    </row>
    <row r="1640" spans="1:9" x14ac:dyDescent="0.3">
      <c r="A1640" t="s">
        <v>5</v>
      </c>
      <c r="B1640">
        <v>333705</v>
      </c>
      <c r="C1640" s="47">
        <v>101</v>
      </c>
      <c r="D1640" s="47">
        <v>0.50787000000000004</v>
      </c>
      <c r="E1640" s="47" t="s">
        <v>178</v>
      </c>
      <c r="F1640" s="2">
        <v>2500</v>
      </c>
      <c r="I1640" s="15" t="s">
        <v>282</v>
      </c>
    </row>
    <row r="1641" spans="1:9" x14ac:dyDescent="0.3">
      <c r="A1641" t="s">
        <v>5</v>
      </c>
      <c r="B1641">
        <v>333706</v>
      </c>
      <c r="C1641" s="47">
        <v>101</v>
      </c>
      <c r="D1641" s="47">
        <v>0.50787000000000004</v>
      </c>
      <c r="E1641" s="47" t="s">
        <v>178</v>
      </c>
      <c r="F1641" s="2">
        <v>2500</v>
      </c>
      <c r="I1641" s="15" t="s">
        <v>282</v>
      </c>
    </row>
    <row r="1642" spans="1:9" x14ac:dyDescent="0.3">
      <c r="A1642" t="s">
        <v>5</v>
      </c>
      <c r="B1642">
        <v>333725</v>
      </c>
      <c r="C1642" s="47">
        <v>101</v>
      </c>
      <c r="D1642" s="47">
        <v>0.50787000000000004</v>
      </c>
      <c r="E1642" s="47" t="s">
        <v>289</v>
      </c>
      <c r="F1642" s="2">
        <v>2500</v>
      </c>
      <c r="I1642" s="15" t="s">
        <v>282</v>
      </c>
    </row>
    <row r="1643" spans="1:9" x14ac:dyDescent="0.3">
      <c r="A1643" t="s">
        <v>5</v>
      </c>
      <c r="B1643">
        <v>333747</v>
      </c>
      <c r="C1643" s="47">
        <v>101</v>
      </c>
      <c r="D1643" s="47">
        <v>0.50787000000000004</v>
      </c>
      <c r="E1643" s="47" t="s">
        <v>178</v>
      </c>
      <c r="F1643" s="2">
        <v>2500</v>
      </c>
      <c r="I1643" s="15" t="s">
        <v>282</v>
      </c>
    </row>
    <row r="1644" spans="1:9" x14ac:dyDescent="0.3">
      <c r="A1644" t="s">
        <v>5</v>
      </c>
      <c r="B1644">
        <v>333783</v>
      </c>
      <c r="C1644" s="47">
        <v>101</v>
      </c>
      <c r="D1644" s="47">
        <v>0.50787000000000004</v>
      </c>
      <c r="E1644" s="47" t="s">
        <v>178</v>
      </c>
      <c r="F1644" s="2">
        <v>2500</v>
      </c>
      <c r="I1644" s="15" t="s">
        <v>282</v>
      </c>
    </row>
    <row r="1645" spans="1:9" x14ac:dyDescent="0.3">
      <c r="A1645" t="s">
        <v>45</v>
      </c>
      <c r="B1645">
        <v>333809</v>
      </c>
      <c r="C1645" s="47">
        <v>101</v>
      </c>
      <c r="D1645" s="47">
        <v>0.50787000000000004</v>
      </c>
      <c r="E1645" s="47" t="s">
        <v>178</v>
      </c>
      <c r="F1645" s="2">
        <v>299150</v>
      </c>
      <c r="I1645" s="15" t="s">
        <v>282</v>
      </c>
    </row>
    <row r="1646" spans="1:9" x14ac:dyDescent="0.3">
      <c r="A1646" t="s">
        <v>45</v>
      </c>
      <c r="B1646">
        <v>333811</v>
      </c>
      <c r="C1646" s="47">
        <v>100</v>
      </c>
      <c r="D1646" s="47">
        <v>0.50787000000000004</v>
      </c>
      <c r="E1646" s="47" t="s">
        <v>178</v>
      </c>
      <c r="F1646">
        <v>70</v>
      </c>
      <c r="I1646" s="15" t="s">
        <v>282</v>
      </c>
    </row>
    <row r="1647" spans="1:9" x14ac:dyDescent="0.3">
      <c r="A1647" t="s">
        <v>45</v>
      </c>
      <c r="B1647">
        <v>333812</v>
      </c>
      <c r="C1647" s="47">
        <v>100</v>
      </c>
      <c r="D1647" s="47">
        <v>0.50787000000000004</v>
      </c>
      <c r="E1647" s="47" t="s">
        <v>178</v>
      </c>
      <c r="F1647">
        <v>50</v>
      </c>
      <c r="I1647" s="15" t="s">
        <v>282</v>
      </c>
    </row>
    <row r="1648" spans="1:9" x14ac:dyDescent="0.3">
      <c r="A1648" t="s">
        <v>5</v>
      </c>
      <c r="B1648">
        <v>333905</v>
      </c>
      <c r="C1648" s="47">
        <v>101</v>
      </c>
      <c r="D1648" s="47">
        <v>0.50787000000000004</v>
      </c>
      <c r="E1648" s="47" t="s">
        <v>293</v>
      </c>
      <c r="F1648" s="2">
        <v>2500</v>
      </c>
      <c r="I1648" s="15" t="s">
        <v>282</v>
      </c>
    </row>
    <row r="1649" spans="1:9" x14ac:dyDescent="0.3">
      <c r="A1649" t="s">
        <v>45</v>
      </c>
      <c r="B1649">
        <v>333959</v>
      </c>
      <c r="C1649" s="47">
        <v>100</v>
      </c>
      <c r="D1649" s="47">
        <v>0.50787000000000004</v>
      </c>
      <c r="E1649" s="47" t="s">
        <v>178</v>
      </c>
      <c r="F1649">
        <v>900</v>
      </c>
      <c r="I1649" s="15" t="s">
        <v>282</v>
      </c>
    </row>
    <row r="1650" spans="1:9" x14ac:dyDescent="0.3">
      <c r="A1650" t="s">
        <v>45</v>
      </c>
      <c r="B1650">
        <v>333966</v>
      </c>
      <c r="C1650" s="47">
        <v>100</v>
      </c>
      <c r="D1650" s="47">
        <v>0.50787000000000004</v>
      </c>
      <c r="E1650" s="47" t="s">
        <v>302</v>
      </c>
      <c r="F1650" s="2">
        <v>105000</v>
      </c>
      <c r="I1650" s="15" t="s">
        <v>282</v>
      </c>
    </row>
    <row r="1651" spans="1:9" x14ac:dyDescent="0.3">
      <c r="A1651" t="s">
        <v>5</v>
      </c>
      <c r="B1651">
        <v>333986</v>
      </c>
      <c r="C1651" s="47">
        <v>101</v>
      </c>
      <c r="D1651" s="47">
        <v>0.50787000000000004</v>
      </c>
      <c r="E1651" s="47" t="s">
        <v>178</v>
      </c>
      <c r="F1651" s="2">
        <v>2500</v>
      </c>
      <c r="I1651" s="15" t="s">
        <v>282</v>
      </c>
    </row>
    <row r="1652" spans="1:9" x14ac:dyDescent="0.3">
      <c r="A1652" t="s">
        <v>5</v>
      </c>
      <c r="B1652">
        <v>334000</v>
      </c>
      <c r="C1652" s="47">
        <v>101</v>
      </c>
      <c r="D1652" s="47">
        <v>0.50787000000000004</v>
      </c>
      <c r="E1652" s="47" t="s">
        <v>295</v>
      </c>
      <c r="F1652" s="2">
        <v>2500</v>
      </c>
      <c r="I1652" s="15" t="s">
        <v>282</v>
      </c>
    </row>
    <row r="1653" spans="1:9" x14ac:dyDescent="0.3">
      <c r="A1653" t="s">
        <v>5</v>
      </c>
      <c r="B1653">
        <v>334001</v>
      </c>
      <c r="C1653" s="47">
        <v>101</v>
      </c>
      <c r="D1653" s="47">
        <v>0.50787000000000004</v>
      </c>
      <c r="E1653" s="47" t="s">
        <v>295</v>
      </c>
      <c r="F1653" s="2">
        <v>2500</v>
      </c>
      <c r="I1653" s="15" t="s">
        <v>282</v>
      </c>
    </row>
    <row r="1654" spans="1:9" x14ac:dyDescent="0.3">
      <c r="A1654" t="s">
        <v>74</v>
      </c>
      <c r="B1654">
        <v>334008</v>
      </c>
      <c r="C1654" s="47">
        <v>201</v>
      </c>
      <c r="D1654" s="47">
        <v>0.75929999999999997</v>
      </c>
      <c r="E1654" s="48" t="s">
        <v>26</v>
      </c>
      <c r="F1654" s="2">
        <v>220930</v>
      </c>
      <c r="I1654" s="15" t="s">
        <v>282</v>
      </c>
    </row>
    <row r="1655" spans="1:9" x14ac:dyDescent="0.3">
      <c r="A1655" t="s">
        <v>74</v>
      </c>
      <c r="B1655">
        <v>334013</v>
      </c>
      <c r="C1655" s="47">
        <v>201</v>
      </c>
      <c r="D1655" s="47">
        <v>0.75929999999999997</v>
      </c>
      <c r="E1655" s="48" t="s">
        <v>26</v>
      </c>
      <c r="F1655" s="2">
        <v>1141440</v>
      </c>
      <c r="I1655" s="15" t="s">
        <v>282</v>
      </c>
    </row>
    <row r="1656" spans="1:9" x14ac:dyDescent="0.3">
      <c r="A1656" t="s">
        <v>5</v>
      </c>
      <c r="B1656">
        <v>334052</v>
      </c>
      <c r="C1656" s="47">
        <v>101</v>
      </c>
      <c r="D1656" s="47">
        <v>0.50787000000000004</v>
      </c>
      <c r="E1656" s="47" t="s">
        <v>178</v>
      </c>
      <c r="F1656" s="2">
        <v>2500</v>
      </c>
      <c r="I1656" s="15" t="s">
        <v>282</v>
      </c>
    </row>
    <row r="1657" spans="1:9" x14ac:dyDescent="0.3">
      <c r="A1657" t="s">
        <v>5</v>
      </c>
      <c r="B1657">
        <v>334061</v>
      </c>
      <c r="C1657" s="47">
        <v>101</v>
      </c>
      <c r="D1657" s="47">
        <v>0.50787000000000004</v>
      </c>
      <c r="E1657" s="47" t="s">
        <v>178</v>
      </c>
      <c r="F1657" s="2">
        <v>2500</v>
      </c>
      <c r="I1657" s="15" t="s">
        <v>282</v>
      </c>
    </row>
    <row r="1658" spans="1:9" x14ac:dyDescent="0.3">
      <c r="A1658" t="s">
        <v>5</v>
      </c>
      <c r="B1658">
        <v>334086</v>
      </c>
      <c r="C1658" s="47">
        <v>101</v>
      </c>
      <c r="D1658" s="47">
        <v>0.50787000000000004</v>
      </c>
      <c r="E1658" s="47" t="s">
        <v>178</v>
      </c>
      <c r="F1658" s="2">
        <v>2500</v>
      </c>
      <c r="I1658" s="15" t="s">
        <v>282</v>
      </c>
    </row>
    <row r="1659" spans="1:9" x14ac:dyDescent="0.3">
      <c r="A1659" t="s">
        <v>69</v>
      </c>
      <c r="B1659">
        <v>334088</v>
      </c>
      <c r="C1659" s="47">
        <v>101</v>
      </c>
      <c r="D1659" s="47">
        <v>0.50787000000000004</v>
      </c>
      <c r="E1659" s="47" t="s">
        <v>178</v>
      </c>
      <c r="F1659" s="2">
        <v>105210</v>
      </c>
      <c r="I1659" s="15" t="s">
        <v>282</v>
      </c>
    </row>
    <row r="1660" spans="1:9" x14ac:dyDescent="0.3">
      <c r="A1660" t="s">
        <v>5</v>
      </c>
      <c r="B1660">
        <v>334095</v>
      </c>
      <c r="C1660" s="47">
        <v>101</v>
      </c>
      <c r="D1660" s="47">
        <v>0.50787000000000004</v>
      </c>
      <c r="E1660" s="47" t="s">
        <v>178</v>
      </c>
      <c r="F1660" s="2">
        <v>2500</v>
      </c>
      <c r="I1660" s="15" t="s">
        <v>282</v>
      </c>
    </row>
    <row r="1661" spans="1:9" x14ac:dyDescent="0.3">
      <c r="A1661" t="s">
        <v>56</v>
      </c>
      <c r="B1661">
        <v>334114</v>
      </c>
      <c r="C1661" s="47">
        <v>101</v>
      </c>
      <c r="D1661" s="47">
        <v>0.50787000000000004</v>
      </c>
      <c r="E1661" s="47" t="s">
        <v>291</v>
      </c>
      <c r="F1661" s="2">
        <v>30650</v>
      </c>
      <c r="I1661" s="15" t="s">
        <v>282</v>
      </c>
    </row>
    <row r="1662" spans="1:9" x14ac:dyDescent="0.3">
      <c r="A1662" t="s">
        <v>5</v>
      </c>
      <c r="B1662">
        <v>334124</v>
      </c>
      <c r="C1662" s="47">
        <v>101</v>
      </c>
      <c r="D1662" s="47">
        <v>0.50787000000000004</v>
      </c>
      <c r="E1662" s="47" t="s">
        <v>291</v>
      </c>
      <c r="F1662" s="2">
        <v>2500</v>
      </c>
      <c r="I1662" s="15" t="s">
        <v>282</v>
      </c>
    </row>
    <row r="1663" spans="1:9" x14ac:dyDescent="0.3">
      <c r="A1663" t="s">
        <v>5</v>
      </c>
      <c r="B1663">
        <v>334155</v>
      </c>
      <c r="C1663" s="47">
        <v>101</v>
      </c>
      <c r="D1663" s="47">
        <v>0.50787000000000004</v>
      </c>
      <c r="E1663" s="47" t="s">
        <v>290</v>
      </c>
      <c r="F1663" s="2">
        <v>2500</v>
      </c>
      <c r="I1663" s="15" t="s">
        <v>282</v>
      </c>
    </row>
    <row r="1664" spans="1:9" x14ac:dyDescent="0.3">
      <c r="A1664" t="s">
        <v>5</v>
      </c>
      <c r="B1664">
        <v>334167</v>
      </c>
      <c r="C1664" s="47">
        <v>101</v>
      </c>
      <c r="D1664" s="47">
        <v>0.50787000000000004</v>
      </c>
      <c r="E1664" s="47" t="s">
        <v>290</v>
      </c>
      <c r="F1664" s="2">
        <v>2500</v>
      </c>
      <c r="I1664" s="15" t="s">
        <v>282</v>
      </c>
    </row>
    <row r="1665" spans="1:9" x14ac:dyDescent="0.3">
      <c r="A1665" t="s">
        <v>5</v>
      </c>
      <c r="B1665">
        <v>334192</v>
      </c>
      <c r="C1665" s="47">
        <v>101</v>
      </c>
      <c r="D1665" s="47">
        <v>0.50787000000000004</v>
      </c>
      <c r="E1665" s="47" t="s">
        <v>290</v>
      </c>
      <c r="F1665" s="2">
        <v>2500</v>
      </c>
      <c r="I1665" s="15" t="s">
        <v>282</v>
      </c>
    </row>
    <row r="1666" spans="1:9" x14ac:dyDescent="0.3">
      <c r="A1666" t="s">
        <v>56</v>
      </c>
      <c r="B1666">
        <v>334196</v>
      </c>
      <c r="C1666" s="47">
        <v>101</v>
      </c>
      <c r="D1666" s="47">
        <v>0.50787000000000004</v>
      </c>
      <c r="E1666" s="47" t="s">
        <v>290</v>
      </c>
      <c r="F1666" s="2">
        <v>30650</v>
      </c>
      <c r="I1666" s="15" t="s">
        <v>282</v>
      </c>
    </row>
    <row r="1667" spans="1:9" x14ac:dyDescent="0.3">
      <c r="A1667" t="s">
        <v>69</v>
      </c>
      <c r="B1667">
        <v>334196</v>
      </c>
      <c r="C1667" s="47">
        <v>101</v>
      </c>
      <c r="D1667" s="47">
        <v>0.50787000000000004</v>
      </c>
      <c r="E1667" s="47" t="s">
        <v>290</v>
      </c>
      <c r="F1667" s="2">
        <v>105210</v>
      </c>
      <c r="I1667" s="15" t="s">
        <v>282</v>
      </c>
    </row>
    <row r="1668" spans="1:9" x14ac:dyDescent="0.3">
      <c r="A1668" t="s">
        <v>5</v>
      </c>
      <c r="B1668">
        <v>334211</v>
      </c>
      <c r="C1668" s="47">
        <v>101</v>
      </c>
      <c r="D1668" s="47">
        <v>0.50787000000000004</v>
      </c>
      <c r="E1668" s="48" t="s">
        <v>10</v>
      </c>
      <c r="F1668" s="2">
        <v>2500</v>
      </c>
      <c r="I1668" s="15" t="s">
        <v>282</v>
      </c>
    </row>
    <row r="1669" spans="1:9" x14ac:dyDescent="0.3">
      <c r="A1669" t="s">
        <v>5</v>
      </c>
      <c r="B1669">
        <v>334212</v>
      </c>
      <c r="C1669" s="47">
        <v>101</v>
      </c>
      <c r="D1669" s="47">
        <v>0.50787000000000004</v>
      </c>
      <c r="E1669" s="48" t="s">
        <v>10</v>
      </c>
      <c r="F1669" s="2">
        <v>2500</v>
      </c>
      <c r="I1669" s="15" t="s">
        <v>282</v>
      </c>
    </row>
    <row r="1670" spans="1:9" x14ac:dyDescent="0.3">
      <c r="A1670" t="s">
        <v>5</v>
      </c>
      <c r="B1670">
        <v>334221</v>
      </c>
      <c r="C1670" s="47">
        <v>101</v>
      </c>
      <c r="D1670" s="47">
        <v>0.50787000000000004</v>
      </c>
      <c r="E1670" s="48" t="s">
        <v>10</v>
      </c>
      <c r="F1670" s="2">
        <v>2500</v>
      </c>
      <c r="I1670" s="15" t="s">
        <v>282</v>
      </c>
    </row>
    <row r="1671" spans="1:9" x14ac:dyDescent="0.3">
      <c r="A1671" t="s">
        <v>5</v>
      </c>
      <c r="B1671">
        <v>334292</v>
      </c>
      <c r="C1671" s="47">
        <v>101</v>
      </c>
      <c r="D1671" s="47">
        <v>0.50787000000000004</v>
      </c>
      <c r="E1671" s="48" t="s">
        <v>8</v>
      </c>
      <c r="F1671" s="2">
        <v>2500</v>
      </c>
      <c r="I1671" s="15" t="s">
        <v>282</v>
      </c>
    </row>
    <row r="1672" spans="1:9" x14ac:dyDescent="0.3">
      <c r="A1672" t="s">
        <v>54</v>
      </c>
      <c r="B1672">
        <v>334292</v>
      </c>
      <c r="C1672" s="47">
        <v>101</v>
      </c>
      <c r="D1672" s="47">
        <v>0.50787000000000004</v>
      </c>
      <c r="E1672" s="48" t="s">
        <v>8</v>
      </c>
      <c r="F1672" s="2">
        <v>25540</v>
      </c>
      <c r="I1672" s="15" t="s">
        <v>282</v>
      </c>
    </row>
    <row r="1673" spans="1:9" x14ac:dyDescent="0.3">
      <c r="A1673" t="s">
        <v>56</v>
      </c>
      <c r="B1673">
        <v>334296</v>
      </c>
      <c r="C1673" s="47">
        <v>101</v>
      </c>
      <c r="D1673" s="47">
        <v>0.50787000000000004</v>
      </c>
      <c r="E1673" s="48" t="s">
        <v>8</v>
      </c>
      <c r="F1673" s="2">
        <v>30650</v>
      </c>
      <c r="I1673" s="15" t="s">
        <v>282</v>
      </c>
    </row>
    <row r="1674" spans="1:9" x14ac:dyDescent="0.3">
      <c r="A1674" t="s">
        <v>56</v>
      </c>
      <c r="B1674">
        <v>334296</v>
      </c>
      <c r="C1674" s="47">
        <v>101</v>
      </c>
      <c r="D1674" s="47">
        <v>0.50787000000000004</v>
      </c>
      <c r="E1674" s="48" t="s">
        <v>8</v>
      </c>
      <c r="F1674" s="2">
        <v>30650</v>
      </c>
      <c r="I1674" s="15" t="s">
        <v>282</v>
      </c>
    </row>
    <row r="1675" spans="1:9" x14ac:dyDescent="0.3">
      <c r="A1675" t="s">
        <v>45</v>
      </c>
      <c r="B1675">
        <v>334301</v>
      </c>
      <c r="C1675" s="47">
        <v>100</v>
      </c>
      <c r="D1675" s="47">
        <v>0.50787000000000004</v>
      </c>
      <c r="E1675" s="48" t="s">
        <v>8</v>
      </c>
      <c r="F1675" s="2">
        <v>4500</v>
      </c>
      <c r="I1675" s="15" t="s">
        <v>282</v>
      </c>
    </row>
    <row r="1676" spans="1:9" x14ac:dyDescent="0.3">
      <c r="A1676" t="s">
        <v>5</v>
      </c>
      <c r="B1676">
        <v>334335</v>
      </c>
      <c r="C1676" s="47">
        <v>101</v>
      </c>
      <c r="D1676" s="47">
        <v>0.50787000000000004</v>
      </c>
      <c r="E1676" s="47" t="s">
        <v>296</v>
      </c>
      <c r="F1676" s="2">
        <v>2500</v>
      </c>
      <c r="I1676" s="15" t="s">
        <v>282</v>
      </c>
    </row>
    <row r="1677" spans="1:9" x14ac:dyDescent="0.3">
      <c r="A1677" t="s">
        <v>5</v>
      </c>
      <c r="B1677">
        <v>334340</v>
      </c>
      <c r="C1677" s="47">
        <v>101</v>
      </c>
      <c r="D1677" s="47">
        <v>0.50787000000000004</v>
      </c>
      <c r="E1677" s="47" t="s">
        <v>296</v>
      </c>
      <c r="F1677" s="2">
        <v>2500</v>
      </c>
      <c r="I1677" s="15" t="s">
        <v>282</v>
      </c>
    </row>
    <row r="1678" spans="1:9" x14ac:dyDescent="0.3">
      <c r="A1678" t="s">
        <v>56</v>
      </c>
      <c r="B1678">
        <v>334341</v>
      </c>
      <c r="C1678" s="47">
        <v>101</v>
      </c>
      <c r="D1678" s="47">
        <v>0.50787000000000004</v>
      </c>
      <c r="E1678" s="47" t="s">
        <v>296</v>
      </c>
      <c r="F1678" s="2">
        <v>30650</v>
      </c>
      <c r="I1678" s="15" t="s">
        <v>282</v>
      </c>
    </row>
    <row r="1679" spans="1:9" x14ac:dyDescent="0.3">
      <c r="A1679" t="s">
        <v>5</v>
      </c>
      <c r="B1679">
        <v>334346</v>
      </c>
      <c r="C1679" s="47">
        <v>101</v>
      </c>
      <c r="D1679" s="47">
        <v>0.50787000000000004</v>
      </c>
      <c r="E1679" s="47" t="s">
        <v>296</v>
      </c>
      <c r="F1679" s="2">
        <v>3080</v>
      </c>
      <c r="I1679" s="15" t="s">
        <v>282</v>
      </c>
    </row>
    <row r="1680" spans="1:9" x14ac:dyDescent="0.3">
      <c r="A1680" t="s">
        <v>5</v>
      </c>
      <c r="B1680">
        <v>334347</v>
      </c>
      <c r="C1680" s="47">
        <v>101</v>
      </c>
      <c r="D1680" s="47">
        <v>0.50787000000000004</v>
      </c>
      <c r="E1680" s="47" t="s">
        <v>296</v>
      </c>
      <c r="F1680" s="2">
        <v>2500</v>
      </c>
      <c r="I1680" s="15" t="s">
        <v>282</v>
      </c>
    </row>
    <row r="1681" spans="1:9" x14ac:dyDescent="0.3">
      <c r="A1681" t="s">
        <v>5</v>
      </c>
      <c r="B1681">
        <v>334352</v>
      </c>
      <c r="C1681" s="47">
        <v>101</v>
      </c>
      <c r="D1681" s="47">
        <v>0.50787000000000004</v>
      </c>
      <c r="E1681" s="47" t="s">
        <v>296</v>
      </c>
      <c r="F1681" s="2">
        <v>2500</v>
      </c>
      <c r="I1681" s="15" t="s">
        <v>282</v>
      </c>
    </row>
    <row r="1682" spans="1:9" x14ac:dyDescent="0.3">
      <c r="A1682" t="s">
        <v>5</v>
      </c>
      <c r="B1682">
        <v>334354</v>
      </c>
      <c r="C1682" s="47">
        <v>101</v>
      </c>
      <c r="D1682" s="47">
        <v>0.50787000000000004</v>
      </c>
      <c r="E1682" s="47" t="s">
        <v>296</v>
      </c>
      <c r="F1682" s="2">
        <v>2500</v>
      </c>
      <c r="I1682" s="15" t="s">
        <v>282</v>
      </c>
    </row>
    <row r="1683" spans="1:9" x14ac:dyDescent="0.3">
      <c r="A1683" t="s">
        <v>5</v>
      </c>
      <c r="B1683">
        <v>334355</v>
      </c>
      <c r="C1683" s="47">
        <v>101</v>
      </c>
      <c r="D1683" s="47">
        <v>0.50787000000000004</v>
      </c>
      <c r="E1683" s="47" t="s">
        <v>296</v>
      </c>
      <c r="F1683" s="2">
        <v>2500</v>
      </c>
      <c r="I1683" s="15" t="s">
        <v>282</v>
      </c>
    </row>
    <row r="1684" spans="1:9" x14ac:dyDescent="0.3">
      <c r="A1684" t="s">
        <v>5</v>
      </c>
      <c r="B1684">
        <v>334356</v>
      </c>
      <c r="C1684" s="47">
        <v>101</v>
      </c>
      <c r="D1684" s="47">
        <v>0.50787000000000004</v>
      </c>
      <c r="E1684" s="47" t="s">
        <v>296</v>
      </c>
      <c r="F1684" s="2">
        <v>2500</v>
      </c>
      <c r="I1684" s="15" t="s">
        <v>282</v>
      </c>
    </row>
    <row r="1685" spans="1:9" x14ac:dyDescent="0.3">
      <c r="A1685" t="s">
        <v>5</v>
      </c>
      <c r="B1685">
        <v>334363</v>
      </c>
      <c r="C1685" s="47">
        <v>101</v>
      </c>
      <c r="D1685" s="47">
        <v>0.50787000000000004</v>
      </c>
      <c r="E1685" s="47" t="s">
        <v>296</v>
      </c>
      <c r="F1685" s="2">
        <v>2500</v>
      </c>
      <c r="I1685" s="15" t="s">
        <v>282</v>
      </c>
    </row>
    <row r="1686" spans="1:9" x14ac:dyDescent="0.3">
      <c r="A1686" t="s">
        <v>5</v>
      </c>
      <c r="B1686">
        <v>334365</v>
      </c>
      <c r="C1686" s="47">
        <v>101</v>
      </c>
      <c r="D1686" s="47">
        <v>0.50787000000000004</v>
      </c>
      <c r="E1686" s="47" t="s">
        <v>296</v>
      </c>
      <c r="F1686" s="2">
        <v>2500</v>
      </c>
      <c r="I1686" s="15" t="s">
        <v>282</v>
      </c>
    </row>
    <row r="1687" spans="1:9" x14ac:dyDescent="0.3">
      <c r="A1687" t="s">
        <v>56</v>
      </c>
      <c r="B1687">
        <v>334439</v>
      </c>
      <c r="C1687" s="47">
        <v>101</v>
      </c>
      <c r="D1687" s="47">
        <v>0.50787000000000004</v>
      </c>
      <c r="E1687" s="47" t="s">
        <v>178</v>
      </c>
      <c r="F1687" s="2">
        <v>30650</v>
      </c>
      <c r="I1687" s="15" t="s">
        <v>282</v>
      </c>
    </row>
    <row r="1688" spans="1:9" x14ac:dyDescent="0.3">
      <c r="A1688" t="s">
        <v>5</v>
      </c>
      <c r="B1688">
        <v>334447</v>
      </c>
      <c r="C1688" s="47">
        <v>101</v>
      </c>
      <c r="D1688" s="47">
        <v>0.50787000000000004</v>
      </c>
      <c r="E1688" s="47" t="s">
        <v>178</v>
      </c>
      <c r="F1688" s="2">
        <v>2500</v>
      </c>
      <c r="I1688" s="15" t="s">
        <v>282</v>
      </c>
    </row>
    <row r="1689" spans="1:9" x14ac:dyDescent="0.3">
      <c r="A1689" t="s">
        <v>5</v>
      </c>
      <c r="B1689">
        <v>334451</v>
      </c>
      <c r="C1689" s="47">
        <v>101</v>
      </c>
      <c r="D1689" s="47">
        <v>0.50787000000000004</v>
      </c>
      <c r="E1689" s="47" t="s">
        <v>178</v>
      </c>
      <c r="F1689" s="2">
        <v>2500</v>
      </c>
      <c r="I1689" s="15" t="s">
        <v>282</v>
      </c>
    </row>
    <row r="1690" spans="1:9" x14ac:dyDescent="0.3">
      <c r="A1690" t="s">
        <v>54</v>
      </c>
      <c r="B1690">
        <v>334452</v>
      </c>
      <c r="C1690" s="47">
        <v>101</v>
      </c>
      <c r="D1690" s="47">
        <v>0.50787000000000004</v>
      </c>
      <c r="E1690" s="47" t="s">
        <v>178</v>
      </c>
      <c r="F1690" s="2">
        <v>25540</v>
      </c>
      <c r="I1690" s="15" t="s">
        <v>282</v>
      </c>
    </row>
    <row r="1691" spans="1:9" x14ac:dyDescent="0.3">
      <c r="A1691" t="s">
        <v>45</v>
      </c>
      <c r="B1691">
        <v>334465</v>
      </c>
      <c r="C1691" s="47">
        <v>100</v>
      </c>
      <c r="D1691" s="47">
        <v>0.50787000000000004</v>
      </c>
      <c r="E1691" s="47" t="s">
        <v>178</v>
      </c>
      <c r="F1691">
        <v>50</v>
      </c>
      <c r="I1691" s="15" t="s">
        <v>282</v>
      </c>
    </row>
    <row r="1692" spans="1:9" x14ac:dyDescent="0.3">
      <c r="A1692" t="s">
        <v>45</v>
      </c>
      <c r="B1692">
        <v>334466</v>
      </c>
      <c r="C1692" s="47">
        <v>100</v>
      </c>
      <c r="D1692" s="47">
        <v>0.50787000000000004</v>
      </c>
      <c r="E1692" s="47" t="s">
        <v>178</v>
      </c>
      <c r="F1692">
        <v>50</v>
      </c>
      <c r="I1692" s="15" t="s">
        <v>282</v>
      </c>
    </row>
    <row r="1693" spans="1:9" x14ac:dyDescent="0.3">
      <c r="A1693" t="s">
        <v>5</v>
      </c>
      <c r="B1693">
        <v>334489</v>
      </c>
      <c r="C1693" s="47">
        <v>101</v>
      </c>
      <c r="D1693" s="47">
        <v>0.50787000000000004</v>
      </c>
      <c r="E1693" s="47" t="s">
        <v>178</v>
      </c>
      <c r="F1693" s="2">
        <v>2500</v>
      </c>
      <c r="I1693" s="15" t="s">
        <v>282</v>
      </c>
    </row>
    <row r="1694" spans="1:9" x14ac:dyDescent="0.3">
      <c r="A1694" t="s">
        <v>5</v>
      </c>
      <c r="B1694">
        <v>334510</v>
      </c>
      <c r="C1694" s="47">
        <v>101</v>
      </c>
      <c r="D1694" s="47">
        <v>0.50787000000000004</v>
      </c>
      <c r="E1694" s="47" t="s">
        <v>178</v>
      </c>
      <c r="F1694" s="2">
        <v>2500</v>
      </c>
      <c r="I1694" s="15" t="s">
        <v>282</v>
      </c>
    </row>
    <row r="1695" spans="1:9" x14ac:dyDescent="0.3">
      <c r="A1695" t="s">
        <v>54</v>
      </c>
      <c r="B1695">
        <v>334523</v>
      </c>
      <c r="C1695" s="47">
        <v>101</v>
      </c>
      <c r="D1695" s="47">
        <v>0.50787000000000004</v>
      </c>
      <c r="E1695" s="47" t="s">
        <v>287</v>
      </c>
      <c r="F1695" s="2">
        <v>25540</v>
      </c>
      <c r="I1695" s="15" t="s">
        <v>282</v>
      </c>
    </row>
    <row r="1696" spans="1:9" x14ac:dyDescent="0.3">
      <c r="A1696" t="s">
        <v>56</v>
      </c>
      <c r="B1696">
        <v>334609</v>
      </c>
      <c r="C1696" s="47">
        <v>101</v>
      </c>
      <c r="D1696" s="47">
        <v>0.50787000000000004</v>
      </c>
      <c r="E1696" s="47" t="s">
        <v>178</v>
      </c>
      <c r="F1696" s="2">
        <v>30650</v>
      </c>
      <c r="I1696" s="15" t="s">
        <v>282</v>
      </c>
    </row>
    <row r="1697" spans="1:9" x14ac:dyDescent="0.3">
      <c r="A1697" t="s">
        <v>5</v>
      </c>
      <c r="B1697">
        <v>334657</v>
      </c>
      <c r="C1697" s="47">
        <v>101</v>
      </c>
      <c r="D1697" s="47">
        <v>0.50787000000000004</v>
      </c>
      <c r="E1697" s="47" t="s">
        <v>293</v>
      </c>
      <c r="F1697" s="2">
        <v>2500</v>
      </c>
      <c r="I1697" s="15" t="s">
        <v>282</v>
      </c>
    </row>
    <row r="1698" spans="1:9" x14ac:dyDescent="0.3">
      <c r="A1698" t="s">
        <v>5</v>
      </c>
      <c r="B1698">
        <v>334695</v>
      </c>
      <c r="C1698" s="47">
        <v>451</v>
      </c>
      <c r="D1698" s="49">
        <v>0.48620000000000002</v>
      </c>
      <c r="E1698" s="47" t="s">
        <v>315</v>
      </c>
      <c r="F1698" s="2">
        <v>12000</v>
      </c>
      <c r="I1698" s="15" t="s">
        <v>282</v>
      </c>
    </row>
    <row r="1699" spans="1:9" x14ac:dyDescent="0.3">
      <c r="A1699" t="s">
        <v>5</v>
      </c>
      <c r="B1699">
        <v>334719</v>
      </c>
      <c r="C1699" s="47">
        <v>101</v>
      </c>
      <c r="D1699" s="47">
        <v>0.50787000000000004</v>
      </c>
      <c r="E1699" s="47" t="s">
        <v>178</v>
      </c>
      <c r="F1699" s="2">
        <v>2500</v>
      </c>
      <c r="I1699" s="15" t="s">
        <v>282</v>
      </c>
    </row>
    <row r="1700" spans="1:9" x14ac:dyDescent="0.3">
      <c r="A1700" t="s">
        <v>5</v>
      </c>
      <c r="B1700">
        <v>334729</v>
      </c>
      <c r="C1700" s="47">
        <v>101</v>
      </c>
      <c r="D1700" s="47">
        <v>0.50787000000000004</v>
      </c>
      <c r="E1700" s="47" t="s">
        <v>178</v>
      </c>
      <c r="F1700" s="2">
        <v>2500</v>
      </c>
      <c r="I1700" s="15" t="s">
        <v>282</v>
      </c>
    </row>
    <row r="1701" spans="1:9" x14ac:dyDescent="0.3">
      <c r="A1701" t="s">
        <v>5</v>
      </c>
      <c r="B1701">
        <v>334736</v>
      </c>
      <c r="C1701" s="47">
        <v>101</v>
      </c>
      <c r="D1701" s="47">
        <v>0.50787000000000004</v>
      </c>
      <c r="E1701" s="47" t="s">
        <v>178</v>
      </c>
      <c r="F1701" s="2">
        <v>2500</v>
      </c>
      <c r="I1701" s="15" t="s">
        <v>282</v>
      </c>
    </row>
    <row r="1702" spans="1:9" x14ac:dyDescent="0.3">
      <c r="A1702" t="s">
        <v>5</v>
      </c>
      <c r="B1702">
        <v>334742</v>
      </c>
      <c r="C1702" s="47">
        <v>101</v>
      </c>
      <c r="D1702" s="47">
        <v>0.50787000000000004</v>
      </c>
      <c r="E1702" s="47" t="s">
        <v>178</v>
      </c>
      <c r="F1702" s="2">
        <v>2500</v>
      </c>
      <c r="I1702" s="15" t="s">
        <v>282</v>
      </c>
    </row>
    <row r="1703" spans="1:9" x14ac:dyDescent="0.3">
      <c r="A1703" t="s">
        <v>56</v>
      </c>
      <c r="B1703">
        <v>334751</v>
      </c>
      <c r="C1703" s="47">
        <v>101</v>
      </c>
      <c r="D1703" s="47">
        <v>0.50787000000000004</v>
      </c>
      <c r="E1703" s="47" t="s">
        <v>178</v>
      </c>
      <c r="F1703" s="2">
        <v>30650</v>
      </c>
      <c r="I1703" s="15" t="s">
        <v>282</v>
      </c>
    </row>
    <row r="1704" spans="1:9" x14ac:dyDescent="0.3">
      <c r="A1704" t="s">
        <v>56</v>
      </c>
      <c r="B1704">
        <v>334770</v>
      </c>
      <c r="C1704" s="47">
        <v>161</v>
      </c>
      <c r="D1704" s="47">
        <v>0.50787000000000004</v>
      </c>
      <c r="E1704" s="48" t="s">
        <v>8</v>
      </c>
      <c r="F1704" s="2">
        <v>30650</v>
      </c>
      <c r="I1704" s="15" t="s">
        <v>282</v>
      </c>
    </row>
    <row r="1705" spans="1:9" x14ac:dyDescent="0.3">
      <c r="A1705" t="s">
        <v>54</v>
      </c>
      <c r="B1705">
        <v>334780</v>
      </c>
      <c r="C1705" s="47">
        <v>161</v>
      </c>
      <c r="D1705" s="47">
        <v>0.50787000000000004</v>
      </c>
      <c r="E1705" s="48" t="s">
        <v>8</v>
      </c>
      <c r="F1705" s="2">
        <v>25540</v>
      </c>
      <c r="I1705" s="15" t="s">
        <v>282</v>
      </c>
    </row>
    <row r="1706" spans="1:9" x14ac:dyDescent="0.3">
      <c r="A1706" t="s">
        <v>56</v>
      </c>
      <c r="B1706">
        <v>334797</v>
      </c>
      <c r="C1706" s="47">
        <v>161</v>
      </c>
      <c r="D1706" s="47">
        <v>0.50787000000000004</v>
      </c>
      <c r="E1706" s="48" t="s">
        <v>8</v>
      </c>
      <c r="F1706" s="2">
        <v>30650</v>
      </c>
      <c r="I1706" s="15" t="s">
        <v>282</v>
      </c>
    </row>
    <row r="1707" spans="1:9" x14ac:dyDescent="0.3">
      <c r="A1707" t="s">
        <v>54</v>
      </c>
      <c r="B1707">
        <v>334813</v>
      </c>
      <c r="C1707" s="47">
        <v>161</v>
      </c>
      <c r="D1707" s="47">
        <v>0.50787000000000004</v>
      </c>
      <c r="E1707" s="48" t="s">
        <v>8</v>
      </c>
      <c r="F1707" s="2">
        <v>25540</v>
      </c>
      <c r="I1707" s="15" t="s">
        <v>282</v>
      </c>
    </row>
    <row r="1708" spans="1:9" x14ac:dyDescent="0.3">
      <c r="A1708" t="s">
        <v>56</v>
      </c>
      <c r="B1708">
        <v>334828</v>
      </c>
      <c r="C1708" s="47">
        <v>161</v>
      </c>
      <c r="D1708" s="47">
        <v>0.50787000000000004</v>
      </c>
      <c r="E1708" s="48" t="s">
        <v>8</v>
      </c>
      <c r="F1708" s="2">
        <v>30650</v>
      </c>
      <c r="I1708" s="15" t="s">
        <v>282</v>
      </c>
    </row>
    <row r="1709" spans="1:9" x14ac:dyDescent="0.3">
      <c r="A1709" t="s">
        <v>61</v>
      </c>
      <c r="B1709">
        <v>334829</v>
      </c>
      <c r="C1709" s="47">
        <v>161</v>
      </c>
      <c r="D1709" s="47">
        <v>0.50787000000000004</v>
      </c>
      <c r="E1709" s="48" t="s">
        <v>8</v>
      </c>
      <c r="F1709" s="2">
        <v>366060</v>
      </c>
      <c r="I1709" s="15" t="s">
        <v>282</v>
      </c>
    </row>
    <row r="1710" spans="1:9" x14ac:dyDescent="0.3">
      <c r="A1710" t="s">
        <v>5</v>
      </c>
      <c r="B1710">
        <v>334830</v>
      </c>
      <c r="C1710" s="47">
        <v>161</v>
      </c>
      <c r="D1710" s="47">
        <v>0.50787000000000004</v>
      </c>
      <c r="E1710" s="48" t="s">
        <v>8</v>
      </c>
      <c r="F1710" s="2">
        <v>2500</v>
      </c>
      <c r="I1710" s="15" t="s">
        <v>282</v>
      </c>
    </row>
    <row r="1711" spans="1:9" x14ac:dyDescent="0.3">
      <c r="A1711" t="s">
        <v>5</v>
      </c>
      <c r="B1711">
        <v>334889</v>
      </c>
      <c r="C1711" s="47">
        <v>101</v>
      </c>
      <c r="D1711" s="47">
        <v>0.50787000000000004</v>
      </c>
      <c r="E1711" s="48" t="s">
        <v>10</v>
      </c>
      <c r="F1711" s="2">
        <v>2500</v>
      </c>
      <c r="I1711" s="15" t="s">
        <v>282</v>
      </c>
    </row>
    <row r="1712" spans="1:9" x14ac:dyDescent="0.3">
      <c r="A1712" t="s">
        <v>5</v>
      </c>
      <c r="B1712">
        <v>334890</v>
      </c>
      <c r="C1712" s="47">
        <v>101</v>
      </c>
      <c r="D1712" s="47">
        <v>0.50787000000000004</v>
      </c>
      <c r="E1712" s="48" t="s">
        <v>10</v>
      </c>
      <c r="F1712" s="2">
        <v>2500</v>
      </c>
      <c r="I1712" s="15" t="s">
        <v>282</v>
      </c>
    </row>
    <row r="1713" spans="1:9" x14ac:dyDescent="0.3">
      <c r="A1713" t="s">
        <v>5</v>
      </c>
      <c r="B1713">
        <v>334894</v>
      </c>
      <c r="C1713" s="47">
        <v>101</v>
      </c>
      <c r="D1713" s="47">
        <v>0.50787000000000004</v>
      </c>
      <c r="E1713" s="48" t="s">
        <v>10</v>
      </c>
      <c r="F1713" s="2">
        <v>2500</v>
      </c>
      <c r="I1713" s="15" t="s">
        <v>282</v>
      </c>
    </row>
    <row r="1714" spans="1:9" x14ac:dyDescent="0.3">
      <c r="A1714" t="s">
        <v>83</v>
      </c>
      <c r="B1714">
        <v>335048</v>
      </c>
      <c r="C1714" s="47">
        <v>201</v>
      </c>
      <c r="D1714" s="47">
        <v>0.75929999999999997</v>
      </c>
      <c r="E1714" s="48" t="s">
        <v>10</v>
      </c>
      <c r="F1714" s="2">
        <v>250120</v>
      </c>
      <c r="I1714" s="15" t="s">
        <v>282</v>
      </c>
    </row>
    <row r="1715" spans="1:9" x14ac:dyDescent="0.3">
      <c r="A1715" t="s">
        <v>85</v>
      </c>
      <c r="B1715">
        <v>335055</v>
      </c>
      <c r="C1715" s="47">
        <v>500</v>
      </c>
      <c r="D1715" s="49">
        <v>0.48620000000000002</v>
      </c>
      <c r="E1715" s="48" t="s">
        <v>50</v>
      </c>
      <c r="F1715" s="2">
        <v>528400</v>
      </c>
      <c r="I1715" s="15" t="s">
        <v>282</v>
      </c>
    </row>
    <row r="1716" spans="1:9" x14ac:dyDescent="0.3">
      <c r="A1716" t="s">
        <v>85</v>
      </c>
      <c r="B1716">
        <v>335064</v>
      </c>
      <c r="C1716" s="47">
        <v>200</v>
      </c>
      <c r="D1716" s="47">
        <v>0.75929999999999997</v>
      </c>
      <c r="E1716" s="48" t="s">
        <v>10</v>
      </c>
      <c r="F1716" s="2">
        <v>179390</v>
      </c>
      <c r="I1716" s="15" t="s">
        <v>282</v>
      </c>
    </row>
    <row r="1717" spans="1:9" x14ac:dyDescent="0.3">
      <c r="A1717" t="s">
        <v>61</v>
      </c>
      <c r="B1717">
        <v>335105</v>
      </c>
      <c r="C1717" s="47">
        <v>450</v>
      </c>
      <c r="D1717" s="49">
        <v>0.48620000000000002</v>
      </c>
      <c r="E1717" s="47" t="s">
        <v>316</v>
      </c>
      <c r="F1717" s="2">
        <v>7220</v>
      </c>
      <c r="I1717" s="15" t="s">
        <v>282</v>
      </c>
    </row>
    <row r="1718" spans="1:9" x14ac:dyDescent="0.3">
      <c r="A1718" t="s">
        <v>74</v>
      </c>
      <c r="B1718">
        <v>335149</v>
      </c>
      <c r="C1718" s="47">
        <v>101</v>
      </c>
      <c r="D1718" s="47">
        <v>0.50787000000000004</v>
      </c>
      <c r="E1718" s="47" t="s">
        <v>293</v>
      </c>
      <c r="F1718" s="2">
        <v>535790</v>
      </c>
      <c r="I1718" s="15" t="s">
        <v>282</v>
      </c>
    </row>
    <row r="1719" spans="1:9" x14ac:dyDescent="0.3">
      <c r="A1719" t="s">
        <v>45</v>
      </c>
      <c r="B1719">
        <v>335154</v>
      </c>
      <c r="C1719" s="47">
        <v>450</v>
      </c>
      <c r="D1719" s="49">
        <v>0.48620000000000002</v>
      </c>
      <c r="E1719" s="47" t="s">
        <v>317</v>
      </c>
      <c r="F1719" s="2">
        <v>198150</v>
      </c>
      <c r="I1719" s="15" t="s">
        <v>282</v>
      </c>
    </row>
    <row r="1720" spans="1:9" x14ac:dyDescent="0.3">
      <c r="A1720" t="s">
        <v>45</v>
      </c>
      <c r="B1720">
        <v>335292</v>
      </c>
      <c r="C1720" s="47">
        <v>201</v>
      </c>
      <c r="D1720" s="47">
        <v>0.75929999999999997</v>
      </c>
      <c r="E1720" s="48" t="s">
        <v>11</v>
      </c>
      <c r="F1720" s="2">
        <v>42710</v>
      </c>
      <c r="I1720" s="15" t="s">
        <v>282</v>
      </c>
    </row>
    <row r="1721" spans="1:9" x14ac:dyDescent="0.3">
      <c r="A1721" t="s">
        <v>48</v>
      </c>
      <c r="B1721">
        <v>335299</v>
      </c>
      <c r="C1721" s="47">
        <v>100</v>
      </c>
      <c r="D1721" s="47">
        <v>0.50787000000000004</v>
      </c>
      <c r="E1721" s="47" t="s">
        <v>284</v>
      </c>
      <c r="F1721" s="2">
        <v>8710</v>
      </c>
      <c r="I1721" s="15" t="s">
        <v>282</v>
      </c>
    </row>
    <row r="1722" spans="1:9" x14ac:dyDescent="0.3">
      <c r="A1722" t="s">
        <v>48</v>
      </c>
      <c r="B1722">
        <v>335306</v>
      </c>
      <c r="C1722" s="47">
        <v>201</v>
      </c>
      <c r="D1722" s="47">
        <v>0.75929999999999997</v>
      </c>
      <c r="E1722" s="47" t="s">
        <v>178</v>
      </c>
      <c r="F1722" s="2">
        <v>9134320</v>
      </c>
      <c r="I1722" s="15" t="s">
        <v>282</v>
      </c>
    </row>
    <row r="1723" spans="1:9" x14ac:dyDescent="0.3">
      <c r="A1723" t="s">
        <v>54</v>
      </c>
      <c r="B1723">
        <v>335333</v>
      </c>
      <c r="C1723" s="48" t="s">
        <v>14</v>
      </c>
      <c r="D1723" s="48">
        <v>0.50787000000000004</v>
      </c>
      <c r="E1723" s="48" t="s">
        <v>10</v>
      </c>
      <c r="F1723" s="2">
        <v>25540</v>
      </c>
      <c r="I1723" s="15" t="s">
        <v>282</v>
      </c>
    </row>
    <row r="1724" spans="1:9" x14ac:dyDescent="0.3">
      <c r="A1724" t="s">
        <v>5</v>
      </c>
      <c r="B1724">
        <v>335341</v>
      </c>
      <c r="C1724" s="47">
        <v>101</v>
      </c>
      <c r="D1724" s="47">
        <v>0.50787000000000004</v>
      </c>
      <c r="E1724" s="47" t="s">
        <v>178</v>
      </c>
      <c r="F1724" s="2">
        <v>2500</v>
      </c>
      <c r="I1724" s="15" t="s">
        <v>282</v>
      </c>
    </row>
    <row r="1725" spans="1:9" x14ac:dyDescent="0.3">
      <c r="A1725" t="s">
        <v>5</v>
      </c>
      <c r="B1725">
        <v>335347</v>
      </c>
      <c r="C1725" s="47">
        <v>499</v>
      </c>
      <c r="D1725" s="49">
        <v>0.48620000000000002</v>
      </c>
      <c r="E1725" s="47" t="s">
        <v>285</v>
      </c>
      <c r="F1725" s="2">
        <v>2500</v>
      </c>
      <c r="I1725" s="15" t="s">
        <v>282</v>
      </c>
    </row>
    <row r="1726" spans="1:9" x14ac:dyDescent="0.3">
      <c r="A1726" t="s">
        <v>45</v>
      </c>
      <c r="B1726">
        <v>335351</v>
      </c>
      <c r="C1726" s="47">
        <v>200</v>
      </c>
      <c r="D1726" s="47">
        <v>0.75929999999999997</v>
      </c>
      <c r="E1726" s="47" t="s">
        <v>178</v>
      </c>
      <c r="F1726" s="2">
        <v>283530</v>
      </c>
      <c r="I1726" s="15" t="s">
        <v>282</v>
      </c>
    </row>
    <row r="1727" spans="1:9" x14ac:dyDescent="0.3">
      <c r="A1727" t="s">
        <v>5</v>
      </c>
      <c r="B1727">
        <v>335377</v>
      </c>
      <c r="C1727" s="47">
        <v>101</v>
      </c>
      <c r="D1727" s="47">
        <v>0.50787000000000004</v>
      </c>
      <c r="E1727" s="47" t="s">
        <v>178</v>
      </c>
      <c r="F1727" s="2">
        <v>2500</v>
      </c>
      <c r="I1727" s="15" t="s">
        <v>282</v>
      </c>
    </row>
    <row r="1728" spans="1:9" x14ac:dyDescent="0.3">
      <c r="A1728" t="s">
        <v>5</v>
      </c>
      <c r="B1728">
        <v>335378</v>
      </c>
      <c r="C1728" s="47">
        <v>101</v>
      </c>
      <c r="D1728" s="47">
        <v>0.50787000000000004</v>
      </c>
      <c r="E1728" s="47" t="s">
        <v>178</v>
      </c>
      <c r="F1728" s="2">
        <v>2500</v>
      </c>
      <c r="I1728" s="15" t="s">
        <v>282</v>
      </c>
    </row>
    <row r="1729" spans="1:9" x14ac:dyDescent="0.3">
      <c r="A1729" t="s">
        <v>45</v>
      </c>
      <c r="B1729">
        <v>335398</v>
      </c>
      <c r="C1729" s="47">
        <v>450</v>
      </c>
      <c r="D1729" s="49">
        <v>0.48620000000000002</v>
      </c>
      <c r="E1729" s="48" t="s">
        <v>31</v>
      </c>
      <c r="F1729" s="2">
        <v>527630</v>
      </c>
      <c r="I1729" s="15" t="s">
        <v>282</v>
      </c>
    </row>
    <row r="1730" spans="1:9" x14ac:dyDescent="0.3">
      <c r="A1730" t="s">
        <v>45</v>
      </c>
      <c r="B1730">
        <v>335410</v>
      </c>
      <c r="C1730" s="47">
        <v>100</v>
      </c>
      <c r="D1730" s="47">
        <v>0.50787000000000004</v>
      </c>
      <c r="E1730" s="47" t="s">
        <v>178</v>
      </c>
      <c r="F1730">
        <v>430</v>
      </c>
      <c r="I1730" s="15" t="s">
        <v>282</v>
      </c>
    </row>
    <row r="1731" spans="1:9" x14ac:dyDescent="0.3">
      <c r="A1731" t="s">
        <v>5</v>
      </c>
      <c r="B1731">
        <v>335418</v>
      </c>
      <c r="C1731" s="47">
        <v>101</v>
      </c>
      <c r="D1731" s="47">
        <v>0.50787000000000004</v>
      </c>
      <c r="E1731" s="47" t="s">
        <v>291</v>
      </c>
      <c r="F1731" s="2">
        <v>2500</v>
      </c>
      <c r="I1731" s="15" t="s">
        <v>282</v>
      </c>
    </row>
    <row r="1732" spans="1:9" x14ac:dyDescent="0.3">
      <c r="A1732" t="s">
        <v>5</v>
      </c>
      <c r="B1732">
        <v>335461</v>
      </c>
      <c r="C1732" s="47">
        <v>101</v>
      </c>
      <c r="D1732" s="47">
        <v>0.50787000000000004</v>
      </c>
      <c r="E1732" s="48" t="s">
        <v>20</v>
      </c>
      <c r="F1732" s="2">
        <v>2500</v>
      </c>
      <c r="I1732" s="15" t="s">
        <v>282</v>
      </c>
    </row>
    <row r="1733" spans="1:9" x14ac:dyDescent="0.3">
      <c r="A1733" t="s">
        <v>5</v>
      </c>
      <c r="B1733">
        <v>335480</v>
      </c>
      <c r="C1733" s="47">
        <v>101</v>
      </c>
      <c r="D1733" s="47">
        <v>0.50787000000000004</v>
      </c>
      <c r="E1733" s="48" t="s">
        <v>20</v>
      </c>
      <c r="F1733" s="2">
        <v>2500</v>
      </c>
      <c r="I1733" s="15" t="s">
        <v>282</v>
      </c>
    </row>
    <row r="1734" spans="1:9" x14ac:dyDescent="0.3">
      <c r="A1734" t="s">
        <v>56</v>
      </c>
      <c r="B1734">
        <v>335485</v>
      </c>
      <c r="C1734" s="47">
        <v>101</v>
      </c>
      <c r="D1734" s="47">
        <v>0.50787000000000004</v>
      </c>
      <c r="E1734" s="48" t="s">
        <v>20</v>
      </c>
      <c r="F1734" s="2">
        <v>30650</v>
      </c>
      <c r="I1734" s="15" t="s">
        <v>282</v>
      </c>
    </row>
    <row r="1735" spans="1:9" x14ac:dyDescent="0.3">
      <c r="A1735" t="s">
        <v>5</v>
      </c>
      <c r="B1735">
        <v>335501</v>
      </c>
      <c r="C1735" s="47">
        <v>101</v>
      </c>
      <c r="D1735" s="47">
        <v>0.50787000000000004</v>
      </c>
      <c r="E1735" s="48" t="s">
        <v>10</v>
      </c>
      <c r="F1735" s="2">
        <v>2500</v>
      </c>
      <c r="I1735" s="15" t="s">
        <v>282</v>
      </c>
    </row>
    <row r="1736" spans="1:9" x14ac:dyDescent="0.3">
      <c r="A1736" t="s">
        <v>5</v>
      </c>
      <c r="B1736">
        <v>335510</v>
      </c>
      <c r="C1736" s="47">
        <v>101</v>
      </c>
      <c r="D1736" s="47">
        <v>0.50787000000000004</v>
      </c>
      <c r="E1736" s="47" t="s">
        <v>297</v>
      </c>
      <c r="F1736" s="2">
        <v>2500</v>
      </c>
      <c r="I1736" s="15" t="s">
        <v>282</v>
      </c>
    </row>
    <row r="1737" spans="1:9" x14ac:dyDescent="0.3">
      <c r="A1737" t="s">
        <v>5</v>
      </c>
      <c r="B1737">
        <v>335513</v>
      </c>
      <c r="C1737" s="47">
        <v>101</v>
      </c>
      <c r="D1737" s="47">
        <v>0.50787000000000004</v>
      </c>
      <c r="E1737" s="47" t="s">
        <v>297</v>
      </c>
      <c r="F1737" s="2">
        <v>2500</v>
      </c>
      <c r="I1737" s="15" t="s">
        <v>282</v>
      </c>
    </row>
    <row r="1738" spans="1:9" x14ac:dyDescent="0.3">
      <c r="A1738" t="s">
        <v>5</v>
      </c>
      <c r="B1738">
        <v>335515</v>
      </c>
      <c r="C1738" s="47">
        <v>101</v>
      </c>
      <c r="D1738" s="47">
        <v>0.50787000000000004</v>
      </c>
      <c r="E1738" s="47" t="s">
        <v>297</v>
      </c>
      <c r="F1738" s="2">
        <v>2500</v>
      </c>
      <c r="I1738" s="15" t="s">
        <v>282</v>
      </c>
    </row>
    <row r="1739" spans="1:9" x14ac:dyDescent="0.3">
      <c r="A1739" t="s">
        <v>5</v>
      </c>
      <c r="B1739">
        <v>335546</v>
      </c>
      <c r="C1739" s="47">
        <v>101</v>
      </c>
      <c r="D1739" s="47">
        <v>0.50787000000000004</v>
      </c>
      <c r="E1739" s="48" t="s">
        <v>10</v>
      </c>
      <c r="F1739" s="2">
        <v>2500</v>
      </c>
      <c r="I1739" s="15" t="s">
        <v>282</v>
      </c>
    </row>
    <row r="1740" spans="1:9" x14ac:dyDescent="0.3">
      <c r="A1740" t="s">
        <v>5</v>
      </c>
      <c r="B1740">
        <v>335580</v>
      </c>
      <c r="C1740" s="47">
        <v>101</v>
      </c>
      <c r="D1740" s="47">
        <v>0.50787000000000004</v>
      </c>
      <c r="E1740" s="47" t="s">
        <v>178</v>
      </c>
      <c r="F1740" s="2">
        <v>2500</v>
      </c>
      <c r="I1740" s="15" t="s">
        <v>282</v>
      </c>
    </row>
    <row r="1741" spans="1:9" x14ac:dyDescent="0.3">
      <c r="A1741" t="s">
        <v>5</v>
      </c>
      <c r="B1741">
        <v>335598</v>
      </c>
      <c r="C1741" s="47">
        <v>101</v>
      </c>
      <c r="D1741" s="47">
        <v>0.50787000000000004</v>
      </c>
      <c r="E1741" s="47" t="s">
        <v>178</v>
      </c>
      <c r="F1741" s="2">
        <v>2500</v>
      </c>
      <c r="I1741" s="15" t="s">
        <v>282</v>
      </c>
    </row>
    <row r="1742" spans="1:9" x14ac:dyDescent="0.3">
      <c r="A1742" t="s">
        <v>45</v>
      </c>
      <c r="B1742">
        <v>335609</v>
      </c>
      <c r="C1742" s="47">
        <v>101</v>
      </c>
      <c r="D1742" s="47">
        <v>0.50787000000000004</v>
      </c>
      <c r="E1742" s="47" t="s">
        <v>178</v>
      </c>
      <c r="F1742" s="2">
        <v>163490</v>
      </c>
      <c r="I1742" s="15" t="s">
        <v>282</v>
      </c>
    </row>
    <row r="1743" spans="1:9" x14ac:dyDescent="0.3">
      <c r="A1743" t="s">
        <v>5</v>
      </c>
      <c r="B1743">
        <v>335613</v>
      </c>
      <c r="C1743" s="47">
        <v>101</v>
      </c>
      <c r="D1743" s="47">
        <v>0.50787000000000004</v>
      </c>
      <c r="E1743" s="47" t="s">
        <v>178</v>
      </c>
      <c r="F1743" s="2">
        <v>2500</v>
      </c>
      <c r="I1743" s="15" t="s">
        <v>282</v>
      </c>
    </row>
    <row r="1744" spans="1:9" x14ac:dyDescent="0.3">
      <c r="A1744" t="s">
        <v>5</v>
      </c>
      <c r="B1744">
        <v>335625</v>
      </c>
      <c r="C1744" s="47">
        <v>101</v>
      </c>
      <c r="D1744" s="47">
        <v>0.50787000000000004</v>
      </c>
      <c r="E1744" s="47" t="s">
        <v>178</v>
      </c>
      <c r="F1744" s="2">
        <v>2500</v>
      </c>
      <c r="I1744" s="15" t="s">
        <v>282</v>
      </c>
    </row>
    <row r="1745" spans="1:9" x14ac:dyDescent="0.3">
      <c r="A1745" t="s">
        <v>5</v>
      </c>
      <c r="B1745">
        <v>335643</v>
      </c>
      <c r="C1745" s="47">
        <v>101</v>
      </c>
      <c r="D1745" s="47">
        <v>0.50787000000000004</v>
      </c>
      <c r="E1745" s="47" t="s">
        <v>178</v>
      </c>
      <c r="F1745" s="2">
        <v>2500</v>
      </c>
      <c r="I1745" s="15" t="s">
        <v>282</v>
      </c>
    </row>
    <row r="1746" spans="1:9" x14ac:dyDescent="0.3">
      <c r="A1746" t="s">
        <v>5</v>
      </c>
      <c r="B1746">
        <v>335650</v>
      </c>
      <c r="C1746" s="47">
        <v>101</v>
      </c>
      <c r="D1746" s="47">
        <v>0.50787000000000004</v>
      </c>
      <c r="E1746" s="47" t="s">
        <v>178</v>
      </c>
      <c r="F1746" s="2">
        <v>2500</v>
      </c>
      <c r="I1746" s="15" t="s">
        <v>282</v>
      </c>
    </row>
    <row r="1747" spans="1:9" x14ac:dyDescent="0.3">
      <c r="A1747" t="s">
        <v>5</v>
      </c>
      <c r="B1747">
        <v>335701</v>
      </c>
      <c r="C1747" s="47">
        <v>101</v>
      </c>
      <c r="D1747" s="47">
        <v>0.50787000000000004</v>
      </c>
      <c r="E1747" s="47" t="s">
        <v>178</v>
      </c>
      <c r="F1747" s="2">
        <v>2500</v>
      </c>
      <c r="I1747" s="15" t="s">
        <v>282</v>
      </c>
    </row>
    <row r="1748" spans="1:9" x14ac:dyDescent="0.3">
      <c r="A1748" t="s">
        <v>56</v>
      </c>
      <c r="B1748">
        <v>335754</v>
      </c>
      <c r="C1748" s="47">
        <v>101</v>
      </c>
      <c r="D1748" s="47">
        <v>0.50787000000000004</v>
      </c>
      <c r="E1748" s="47" t="s">
        <v>178</v>
      </c>
      <c r="F1748" s="2">
        <v>30650</v>
      </c>
      <c r="I1748" s="15" t="s">
        <v>282</v>
      </c>
    </row>
    <row r="1749" spans="1:9" x14ac:dyDescent="0.3">
      <c r="A1749" t="s">
        <v>56</v>
      </c>
      <c r="B1749">
        <v>335767</v>
      </c>
      <c r="C1749" s="48" t="s">
        <v>14</v>
      </c>
      <c r="D1749" s="48">
        <v>0.50787000000000004</v>
      </c>
      <c r="E1749" s="47" t="s">
        <v>178</v>
      </c>
      <c r="F1749" s="2">
        <v>30650</v>
      </c>
      <c r="I1749" s="15" t="s">
        <v>282</v>
      </c>
    </row>
    <row r="1750" spans="1:9" x14ac:dyDescent="0.3">
      <c r="A1750" t="s">
        <v>5</v>
      </c>
      <c r="B1750">
        <v>335783</v>
      </c>
      <c r="C1750" s="47">
        <v>101</v>
      </c>
      <c r="D1750" s="47">
        <v>0.50787000000000004</v>
      </c>
      <c r="E1750" s="47" t="s">
        <v>297</v>
      </c>
      <c r="F1750" s="2">
        <v>2500</v>
      </c>
      <c r="I1750" s="15" t="s">
        <v>282</v>
      </c>
    </row>
    <row r="1751" spans="1:9" x14ac:dyDescent="0.3">
      <c r="A1751" t="s">
        <v>5</v>
      </c>
      <c r="B1751">
        <v>335844</v>
      </c>
      <c r="C1751" s="47">
        <v>101</v>
      </c>
      <c r="D1751" s="47">
        <v>0.50787000000000004</v>
      </c>
      <c r="E1751" s="47" t="s">
        <v>179</v>
      </c>
      <c r="F1751" s="2">
        <v>2500</v>
      </c>
      <c r="I1751" s="15" t="s">
        <v>282</v>
      </c>
    </row>
    <row r="1752" spans="1:9" x14ac:dyDescent="0.3">
      <c r="A1752" t="s">
        <v>45</v>
      </c>
      <c r="B1752">
        <v>335868</v>
      </c>
      <c r="C1752" s="47">
        <v>100</v>
      </c>
      <c r="D1752" s="47">
        <v>0.50787000000000004</v>
      </c>
      <c r="E1752" s="47" t="s">
        <v>179</v>
      </c>
      <c r="F1752">
        <v>220</v>
      </c>
      <c r="I1752" s="15" t="s">
        <v>282</v>
      </c>
    </row>
    <row r="1753" spans="1:9" x14ac:dyDescent="0.3">
      <c r="A1753" t="s">
        <v>45</v>
      </c>
      <c r="B1753">
        <v>335869</v>
      </c>
      <c r="C1753" s="47">
        <v>100</v>
      </c>
      <c r="D1753" s="47">
        <v>0.50787000000000004</v>
      </c>
      <c r="E1753" s="47" t="s">
        <v>179</v>
      </c>
      <c r="F1753">
        <v>50</v>
      </c>
      <c r="I1753" s="15" t="s">
        <v>282</v>
      </c>
    </row>
    <row r="1754" spans="1:9" x14ac:dyDescent="0.3">
      <c r="A1754" t="s">
        <v>45</v>
      </c>
      <c r="B1754">
        <v>335870</v>
      </c>
      <c r="C1754" s="47">
        <v>100</v>
      </c>
      <c r="D1754" s="47">
        <v>0.50787000000000004</v>
      </c>
      <c r="E1754" s="47" t="s">
        <v>179</v>
      </c>
      <c r="F1754">
        <v>50</v>
      </c>
      <c r="I1754" s="15" t="s">
        <v>282</v>
      </c>
    </row>
    <row r="1755" spans="1:9" x14ac:dyDescent="0.3">
      <c r="A1755" t="s">
        <v>45</v>
      </c>
      <c r="B1755">
        <v>335871</v>
      </c>
      <c r="C1755" s="47">
        <v>100</v>
      </c>
      <c r="D1755" s="47">
        <v>0.50787000000000004</v>
      </c>
      <c r="E1755" s="47" t="s">
        <v>179</v>
      </c>
      <c r="F1755">
        <v>50</v>
      </c>
      <c r="I1755" s="15" t="s">
        <v>282</v>
      </c>
    </row>
    <row r="1756" spans="1:9" x14ac:dyDescent="0.3">
      <c r="A1756" t="s">
        <v>5</v>
      </c>
      <c r="B1756">
        <v>335875</v>
      </c>
      <c r="C1756" s="47">
        <v>101</v>
      </c>
      <c r="D1756" s="47">
        <v>0.50787000000000004</v>
      </c>
      <c r="E1756" s="48" t="s">
        <v>10</v>
      </c>
      <c r="F1756" s="2">
        <v>2500</v>
      </c>
      <c r="I1756" s="15" t="s">
        <v>282</v>
      </c>
    </row>
    <row r="1757" spans="1:9" x14ac:dyDescent="0.3">
      <c r="A1757" t="s">
        <v>56</v>
      </c>
      <c r="B1757">
        <v>335904</v>
      </c>
      <c r="C1757" s="47">
        <v>101</v>
      </c>
      <c r="D1757" s="47">
        <v>0.50787000000000004</v>
      </c>
      <c r="E1757" s="47" t="s">
        <v>178</v>
      </c>
      <c r="F1757" s="2">
        <v>30650</v>
      </c>
      <c r="I1757" s="15" t="s">
        <v>282</v>
      </c>
    </row>
    <row r="1758" spans="1:9" x14ac:dyDescent="0.3">
      <c r="A1758" t="s">
        <v>85</v>
      </c>
      <c r="B1758">
        <v>336011</v>
      </c>
      <c r="C1758" s="47">
        <v>200</v>
      </c>
      <c r="D1758" s="47">
        <v>0.75929999999999997</v>
      </c>
      <c r="E1758" s="47" t="s">
        <v>181</v>
      </c>
      <c r="F1758" s="2">
        <v>6089760</v>
      </c>
      <c r="I1758" s="15" t="s">
        <v>282</v>
      </c>
    </row>
    <row r="1759" spans="1:9" x14ac:dyDescent="0.3">
      <c r="A1759" t="s">
        <v>54</v>
      </c>
      <c r="B1759">
        <v>336027</v>
      </c>
      <c r="C1759" s="47">
        <v>161</v>
      </c>
      <c r="D1759" s="47">
        <v>0.50787000000000004</v>
      </c>
      <c r="E1759" s="47" t="s">
        <v>297</v>
      </c>
      <c r="F1759" s="2">
        <v>25540</v>
      </c>
      <c r="I1759" s="15" t="s">
        <v>282</v>
      </c>
    </row>
    <row r="1760" spans="1:9" x14ac:dyDescent="0.3">
      <c r="A1760" t="s">
        <v>54</v>
      </c>
      <c r="B1760">
        <v>336030</v>
      </c>
      <c r="C1760" s="47">
        <v>161</v>
      </c>
      <c r="D1760" s="47">
        <v>0.50787000000000004</v>
      </c>
      <c r="E1760" s="47" t="s">
        <v>297</v>
      </c>
      <c r="F1760" s="2">
        <v>25540</v>
      </c>
      <c r="I1760" s="15" t="s">
        <v>282</v>
      </c>
    </row>
    <row r="1761" spans="1:9" x14ac:dyDescent="0.3">
      <c r="A1761" t="s">
        <v>56</v>
      </c>
      <c r="B1761">
        <v>336032</v>
      </c>
      <c r="C1761" s="47">
        <v>161</v>
      </c>
      <c r="D1761" s="47">
        <v>0.50787000000000004</v>
      </c>
      <c r="E1761" s="47" t="s">
        <v>297</v>
      </c>
      <c r="F1761" s="2">
        <v>30650</v>
      </c>
      <c r="I1761" s="15" t="s">
        <v>282</v>
      </c>
    </row>
    <row r="1762" spans="1:9" x14ac:dyDescent="0.3">
      <c r="A1762" t="s">
        <v>5</v>
      </c>
      <c r="B1762">
        <v>336054</v>
      </c>
      <c r="C1762" s="47">
        <v>401</v>
      </c>
      <c r="D1762" s="49">
        <v>0.48620000000000002</v>
      </c>
      <c r="E1762" s="47" t="s">
        <v>300</v>
      </c>
      <c r="F1762" s="2">
        <v>15000</v>
      </c>
      <c r="I1762" s="15" t="s">
        <v>282</v>
      </c>
    </row>
    <row r="1763" spans="1:9" x14ac:dyDescent="0.3">
      <c r="A1763" t="s">
        <v>5</v>
      </c>
      <c r="B1763">
        <v>336066</v>
      </c>
      <c r="C1763" s="47">
        <v>101</v>
      </c>
      <c r="D1763" s="47">
        <v>0.50787000000000004</v>
      </c>
      <c r="E1763" s="47" t="s">
        <v>182</v>
      </c>
      <c r="F1763" s="2">
        <v>2500</v>
      </c>
      <c r="I1763" s="15" t="s">
        <v>282</v>
      </c>
    </row>
    <row r="1764" spans="1:9" x14ac:dyDescent="0.3">
      <c r="A1764" t="s">
        <v>56</v>
      </c>
      <c r="B1764">
        <v>336135</v>
      </c>
      <c r="C1764" s="47">
        <v>101</v>
      </c>
      <c r="D1764" s="47">
        <v>0.50787000000000004</v>
      </c>
      <c r="E1764" s="47" t="s">
        <v>286</v>
      </c>
      <c r="F1764" s="2">
        <v>30650</v>
      </c>
      <c r="I1764" s="15" t="s">
        <v>282</v>
      </c>
    </row>
    <row r="1765" spans="1:9" x14ac:dyDescent="0.3">
      <c r="A1765" t="s">
        <v>5</v>
      </c>
      <c r="B1765">
        <v>336273</v>
      </c>
      <c r="C1765" s="47">
        <v>401</v>
      </c>
      <c r="D1765" s="49">
        <v>0.48620000000000002</v>
      </c>
      <c r="E1765" s="47" t="s">
        <v>318</v>
      </c>
      <c r="F1765" s="2">
        <v>20000</v>
      </c>
      <c r="I1765" s="15" t="s">
        <v>282</v>
      </c>
    </row>
    <row r="1766" spans="1:9" x14ac:dyDescent="0.3">
      <c r="A1766" t="s">
        <v>5</v>
      </c>
      <c r="B1766">
        <v>336288</v>
      </c>
      <c r="C1766" s="47">
        <v>101</v>
      </c>
      <c r="D1766" s="47">
        <v>0.50787000000000004</v>
      </c>
      <c r="E1766" s="47" t="s">
        <v>319</v>
      </c>
      <c r="F1766" s="2">
        <v>2500</v>
      </c>
      <c r="I1766" s="15" t="s">
        <v>282</v>
      </c>
    </row>
    <row r="1767" spans="1:9" x14ac:dyDescent="0.3">
      <c r="A1767" t="s">
        <v>5</v>
      </c>
      <c r="B1767">
        <v>336327</v>
      </c>
      <c r="C1767" s="47">
        <v>101</v>
      </c>
      <c r="D1767" s="47">
        <v>0.50787000000000004</v>
      </c>
      <c r="E1767" s="47" t="s">
        <v>178</v>
      </c>
      <c r="F1767" s="2">
        <v>2500</v>
      </c>
      <c r="I1767" s="15" t="s">
        <v>282</v>
      </c>
    </row>
    <row r="1768" spans="1:9" x14ac:dyDescent="0.3">
      <c r="A1768" t="s">
        <v>5</v>
      </c>
      <c r="B1768">
        <v>336330</v>
      </c>
      <c r="C1768" s="47">
        <v>101</v>
      </c>
      <c r="D1768" s="47">
        <v>0.50787000000000004</v>
      </c>
      <c r="E1768" s="47" t="s">
        <v>178</v>
      </c>
      <c r="F1768" s="2">
        <v>2500</v>
      </c>
      <c r="I1768" s="15" t="s">
        <v>282</v>
      </c>
    </row>
    <row r="1769" spans="1:9" x14ac:dyDescent="0.3">
      <c r="A1769" t="s">
        <v>5</v>
      </c>
      <c r="B1769">
        <v>336336</v>
      </c>
      <c r="C1769" s="47">
        <v>101</v>
      </c>
      <c r="D1769" s="47">
        <v>0.50787000000000004</v>
      </c>
      <c r="E1769" s="47" t="s">
        <v>178</v>
      </c>
      <c r="F1769" s="2">
        <v>2500</v>
      </c>
      <c r="I1769" s="15" t="s">
        <v>282</v>
      </c>
    </row>
    <row r="1770" spans="1:9" x14ac:dyDescent="0.3">
      <c r="A1770" t="s">
        <v>45</v>
      </c>
      <c r="B1770">
        <v>336337</v>
      </c>
      <c r="C1770" s="47">
        <v>100</v>
      </c>
      <c r="D1770" s="47">
        <v>0.50787000000000004</v>
      </c>
      <c r="E1770" s="47" t="s">
        <v>178</v>
      </c>
      <c r="F1770">
        <v>150</v>
      </c>
      <c r="I1770" s="15" t="s">
        <v>282</v>
      </c>
    </row>
    <row r="1771" spans="1:9" x14ac:dyDescent="0.3">
      <c r="A1771" t="s">
        <v>5</v>
      </c>
      <c r="B1771">
        <v>336350</v>
      </c>
      <c r="C1771" s="47">
        <v>101</v>
      </c>
      <c r="D1771" s="47">
        <v>0.50787000000000004</v>
      </c>
      <c r="E1771" s="47" t="s">
        <v>178</v>
      </c>
      <c r="F1771" s="2">
        <v>2500</v>
      </c>
      <c r="I1771" s="15" t="s">
        <v>282</v>
      </c>
    </row>
    <row r="1772" spans="1:9" x14ac:dyDescent="0.3">
      <c r="A1772" t="s">
        <v>45</v>
      </c>
      <c r="B1772">
        <v>336361</v>
      </c>
      <c r="C1772" s="47">
        <v>100</v>
      </c>
      <c r="D1772" s="47">
        <v>0.50787000000000004</v>
      </c>
      <c r="E1772" s="47" t="s">
        <v>178</v>
      </c>
      <c r="F1772">
        <v>60</v>
      </c>
      <c r="I1772" s="15" t="s">
        <v>282</v>
      </c>
    </row>
    <row r="1773" spans="1:9" x14ac:dyDescent="0.3">
      <c r="A1773" t="s">
        <v>45</v>
      </c>
      <c r="B1773">
        <v>336368</v>
      </c>
      <c r="C1773" s="47">
        <v>200</v>
      </c>
      <c r="D1773" s="47">
        <v>0.75929999999999997</v>
      </c>
      <c r="E1773" s="47" t="s">
        <v>289</v>
      </c>
      <c r="F1773" s="2">
        <v>41660</v>
      </c>
      <c r="I1773" s="15" t="s">
        <v>282</v>
      </c>
    </row>
    <row r="1774" spans="1:9" x14ac:dyDescent="0.3">
      <c r="A1774" t="s">
        <v>56</v>
      </c>
      <c r="B1774">
        <v>336402</v>
      </c>
      <c r="C1774" s="47">
        <v>101</v>
      </c>
      <c r="D1774" s="47">
        <v>0.50787000000000004</v>
      </c>
      <c r="E1774" s="47" t="s">
        <v>289</v>
      </c>
      <c r="F1774" s="2">
        <v>30650</v>
      </c>
      <c r="I1774" s="15" t="s">
        <v>282</v>
      </c>
    </row>
    <row r="1775" spans="1:9" x14ac:dyDescent="0.3">
      <c r="A1775" t="s">
        <v>5</v>
      </c>
      <c r="B1775">
        <v>336407</v>
      </c>
      <c r="C1775" s="47">
        <v>101</v>
      </c>
      <c r="D1775" s="47">
        <v>0.50787000000000004</v>
      </c>
      <c r="E1775" s="47" t="s">
        <v>289</v>
      </c>
      <c r="F1775" s="2">
        <v>2500</v>
      </c>
      <c r="I1775" s="15" t="s">
        <v>282</v>
      </c>
    </row>
    <row r="1776" spans="1:9" x14ac:dyDescent="0.3">
      <c r="A1776" t="s">
        <v>56</v>
      </c>
      <c r="B1776">
        <v>336415</v>
      </c>
      <c r="C1776" s="47">
        <v>101</v>
      </c>
      <c r="D1776" s="47">
        <v>0.50787000000000004</v>
      </c>
      <c r="E1776" s="47" t="s">
        <v>289</v>
      </c>
      <c r="F1776" s="2">
        <v>30650</v>
      </c>
      <c r="I1776" s="15" t="s">
        <v>282</v>
      </c>
    </row>
    <row r="1777" spans="1:9" x14ac:dyDescent="0.3">
      <c r="A1777" t="s">
        <v>5</v>
      </c>
      <c r="B1777">
        <v>336424</v>
      </c>
      <c r="C1777" s="47">
        <v>101</v>
      </c>
      <c r="D1777" s="47">
        <v>0.50787000000000004</v>
      </c>
      <c r="E1777" s="47" t="s">
        <v>289</v>
      </c>
      <c r="F1777" s="2">
        <v>2500</v>
      </c>
      <c r="I1777" s="15" t="s">
        <v>282</v>
      </c>
    </row>
    <row r="1778" spans="1:9" x14ac:dyDescent="0.3">
      <c r="A1778" t="s">
        <v>5</v>
      </c>
      <c r="B1778">
        <v>336428</v>
      </c>
      <c r="C1778" s="47">
        <v>101</v>
      </c>
      <c r="D1778" s="47">
        <v>0.50787000000000004</v>
      </c>
      <c r="E1778" s="47" t="s">
        <v>289</v>
      </c>
      <c r="F1778" s="2">
        <v>2500</v>
      </c>
      <c r="I1778" s="15" t="s">
        <v>282</v>
      </c>
    </row>
    <row r="1779" spans="1:9" x14ac:dyDescent="0.3">
      <c r="A1779" t="s">
        <v>5</v>
      </c>
      <c r="B1779">
        <v>336455</v>
      </c>
      <c r="C1779" s="47">
        <v>101</v>
      </c>
      <c r="D1779" s="47">
        <v>0.50787000000000004</v>
      </c>
      <c r="E1779" s="48" t="s">
        <v>9</v>
      </c>
      <c r="F1779" s="2">
        <v>2500</v>
      </c>
      <c r="I1779" s="15" t="s">
        <v>282</v>
      </c>
    </row>
    <row r="1780" spans="1:9" x14ac:dyDescent="0.3">
      <c r="A1780" t="s">
        <v>56</v>
      </c>
      <c r="B1780">
        <v>336455</v>
      </c>
      <c r="C1780" s="47">
        <v>101</v>
      </c>
      <c r="D1780" s="47">
        <v>0.50787000000000004</v>
      </c>
      <c r="E1780" s="48" t="s">
        <v>9</v>
      </c>
      <c r="F1780" s="2">
        <v>30650</v>
      </c>
      <c r="I1780" s="15" t="s">
        <v>282</v>
      </c>
    </row>
    <row r="1781" spans="1:9" x14ac:dyDescent="0.3">
      <c r="A1781" t="s">
        <v>5</v>
      </c>
      <c r="B1781">
        <v>336460</v>
      </c>
      <c r="C1781" s="47">
        <v>101</v>
      </c>
      <c r="D1781" s="47">
        <v>0.50787000000000004</v>
      </c>
      <c r="E1781" s="48" t="s">
        <v>9</v>
      </c>
      <c r="F1781" s="2">
        <v>2500</v>
      </c>
      <c r="I1781" s="15" t="s">
        <v>282</v>
      </c>
    </row>
    <row r="1782" spans="1:9" x14ac:dyDescent="0.3">
      <c r="A1782" t="s">
        <v>45</v>
      </c>
      <c r="B1782">
        <v>336480</v>
      </c>
      <c r="C1782" s="47">
        <v>490</v>
      </c>
      <c r="D1782" s="49">
        <v>0.48620000000000002</v>
      </c>
      <c r="E1782" s="48" t="s">
        <v>9</v>
      </c>
      <c r="F1782" s="2">
        <v>192390</v>
      </c>
      <c r="I1782" s="15" t="s">
        <v>282</v>
      </c>
    </row>
    <row r="1783" spans="1:9" x14ac:dyDescent="0.3">
      <c r="A1783" t="s">
        <v>45</v>
      </c>
      <c r="B1783">
        <v>336564</v>
      </c>
      <c r="C1783" s="47">
        <v>101</v>
      </c>
      <c r="D1783" s="47">
        <v>0.50787000000000004</v>
      </c>
      <c r="E1783" s="47" t="s">
        <v>320</v>
      </c>
      <c r="F1783" s="2">
        <v>119010</v>
      </c>
      <c r="I1783" s="15" t="s">
        <v>282</v>
      </c>
    </row>
    <row r="1784" spans="1:9" x14ac:dyDescent="0.3">
      <c r="A1784" t="s">
        <v>74</v>
      </c>
      <c r="B1784">
        <v>336568</v>
      </c>
      <c r="C1784" s="47">
        <v>201</v>
      </c>
      <c r="D1784" s="47">
        <v>0.75929999999999997</v>
      </c>
      <c r="E1784" s="47" t="s">
        <v>182</v>
      </c>
      <c r="F1784" s="2">
        <v>40454820</v>
      </c>
      <c r="I1784" s="15" t="s">
        <v>282</v>
      </c>
    </row>
    <row r="1785" spans="1:9" x14ac:dyDescent="0.3">
      <c r="A1785" t="s">
        <v>5</v>
      </c>
      <c r="B1785">
        <v>336613</v>
      </c>
      <c r="C1785" s="47">
        <v>101</v>
      </c>
      <c r="D1785" s="47">
        <v>0.50787000000000004</v>
      </c>
      <c r="E1785" s="48" t="s">
        <v>24</v>
      </c>
      <c r="F1785" s="2">
        <v>2500</v>
      </c>
      <c r="I1785" s="15" t="s">
        <v>282</v>
      </c>
    </row>
    <row r="1786" spans="1:9" x14ac:dyDescent="0.3">
      <c r="A1786" t="s">
        <v>5</v>
      </c>
      <c r="B1786">
        <v>336624</v>
      </c>
      <c r="C1786" s="47">
        <v>101</v>
      </c>
      <c r="D1786" s="47">
        <v>0.50787000000000004</v>
      </c>
      <c r="E1786" s="48" t="s">
        <v>24</v>
      </c>
      <c r="F1786" s="2">
        <v>2500</v>
      </c>
      <c r="I1786" s="15" t="s">
        <v>282</v>
      </c>
    </row>
    <row r="1787" spans="1:9" x14ac:dyDescent="0.3">
      <c r="A1787" t="s">
        <v>5</v>
      </c>
      <c r="B1787">
        <v>336629</v>
      </c>
      <c r="C1787" s="47">
        <v>101</v>
      </c>
      <c r="D1787" s="47">
        <v>0.50787000000000004</v>
      </c>
      <c r="E1787" s="48" t="s">
        <v>24</v>
      </c>
      <c r="F1787" s="2">
        <v>2500</v>
      </c>
      <c r="I1787" s="15" t="s">
        <v>282</v>
      </c>
    </row>
    <row r="1788" spans="1:9" x14ac:dyDescent="0.3">
      <c r="A1788" t="s">
        <v>56</v>
      </c>
      <c r="B1788">
        <v>336655</v>
      </c>
      <c r="C1788" s="47">
        <v>101</v>
      </c>
      <c r="D1788" s="47">
        <v>0.50787000000000004</v>
      </c>
      <c r="E1788" s="48" t="s">
        <v>24</v>
      </c>
      <c r="F1788" s="2">
        <v>30650</v>
      </c>
      <c r="I1788" s="15" t="s">
        <v>282</v>
      </c>
    </row>
    <row r="1789" spans="1:9" x14ac:dyDescent="0.3">
      <c r="A1789" t="s">
        <v>5</v>
      </c>
      <c r="B1789">
        <v>336668</v>
      </c>
      <c r="C1789" s="47">
        <v>101</v>
      </c>
      <c r="D1789" s="47">
        <v>0.50787000000000004</v>
      </c>
      <c r="E1789" s="47" t="s">
        <v>284</v>
      </c>
      <c r="F1789" s="2">
        <v>2500</v>
      </c>
      <c r="I1789" s="15" t="s">
        <v>282</v>
      </c>
    </row>
    <row r="1790" spans="1:9" x14ac:dyDescent="0.3">
      <c r="A1790" t="s">
        <v>5</v>
      </c>
      <c r="B1790">
        <v>336680</v>
      </c>
      <c r="C1790" s="47">
        <v>101</v>
      </c>
      <c r="D1790" s="47">
        <v>0.50787000000000004</v>
      </c>
      <c r="E1790" s="48" t="s">
        <v>8</v>
      </c>
      <c r="F1790" s="2">
        <v>2500</v>
      </c>
      <c r="I1790" s="15" t="s">
        <v>282</v>
      </c>
    </row>
    <row r="1791" spans="1:9" x14ac:dyDescent="0.3">
      <c r="A1791" t="s">
        <v>56</v>
      </c>
      <c r="B1791">
        <v>336688</v>
      </c>
      <c r="C1791" s="47">
        <v>101</v>
      </c>
      <c r="D1791" s="47">
        <v>0.50787000000000004</v>
      </c>
      <c r="E1791" s="48" t="s">
        <v>8</v>
      </c>
      <c r="F1791" s="2">
        <v>30650</v>
      </c>
      <c r="I1791" s="15" t="s">
        <v>282</v>
      </c>
    </row>
    <row r="1792" spans="1:9" x14ac:dyDescent="0.3">
      <c r="A1792" t="s">
        <v>5</v>
      </c>
      <c r="B1792">
        <v>336699</v>
      </c>
      <c r="C1792" s="47">
        <v>101</v>
      </c>
      <c r="D1792" s="47">
        <v>0.50787000000000004</v>
      </c>
      <c r="E1792" s="48" t="s">
        <v>8</v>
      </c>
      <c r="F1792" s="2">
        <v>2500</v>
      </c>
      <c r="I1792" s="15" t="s">
        <v>282</v>
      </c>
    </row>
    <row r="1793" spans="1:9" x14ac:dyDescent="0.3">
      <c r="A1793" t="s">
        <v>5</v>
      </c>
      <c r="B1793">
        <v>336810</v>
      </c>
      <c r="C1793" s="47">
        <v>101</v>
      </c>
      <c r="D1793" s="47">
        <v>0.50787000000000004</v>
      </c>
      <c r="E1793" s="47" t="s">
        <v>178</v>
      </c>
      <c r="F1793" s="2">
        <v>2500</v>
      </c>
      <c r="I1793" s="15" t="s">
        <v>282</v>
      </c>
    </row>
    <row r="1794" spans="1:9" x14ac:dyDescent="0.3">
      <c r="A1794" t="s">
        <v>5</v>
      </c>
      <c r="B1794">
        <v>336817</v>
      </c>
      <c r="C1794" s="47">
        <v>101</v>
      </c>
      <c r="D1794" s="47">
        <v>0.50787000000000004</v>
      </c>
      <c r="E1794" s="47" t="s">
        <v>313</v>
      </c>
      <c r="F1794" s="2">
        <v>2500</v>
      </c>
      <c r="I1794" s="15" t="s">
        <v>282</v>
      </c>
    </row>
    <row r="1795" spans="1:9" x14ac:dyDescent="0.3">
      <c r="A1795" t="s">
        <v>5</v>
      </c>
      <c r="B1795">
        <v>336840</v>
      </c>
      <c r="C1795" s="47">
        <v>101</v>
      </c>
      <c r="D1795" s="47">
        <v>0.50787000000000004</v>
      </c>
      <c r="E1795" s="48" t="s">
        <v>8</v>
      </c>
      <c r="F1795" s="2">
        <v>2500</v>
      </c>
      <c r="I1795" s="15" t="s">
        <v>282</v>
      </c>
    </row>
    <row r="1796" spans="1:9" x14ac:dyDescent="0.3">
      <c r="A1796" t="s">
        <v>69</v>
      </c>
      <c r="B1796">
        <v>336848</v>
      </c>
      <c r="C1796" s="47">
        <v>101</v>
      </c>
      <c r="D1796" s="47">
        <v>0.50787000000000004</v>
      </c>
      <c r="E1796" s="48" t="s">
        <v>8</v>
      </c>
      <c r="F1796" s="2">
        <v>105210</v>
      </c>
      <c r="I1796" s="15" t="s">
        <v>282</v>
      </c>
    </row>
    <row r="1797" spans="1:9" x14ac:dyDescent="0.3">
      <c r="A1797" t="s">
        <v>5</v>
      </c>
      <c r="B1797">
        <v>336873</v>
      </c>
      <c r="C1797" s="47">
        <v>101</v>
      </c>
      <c r="D1797" s="47">
        <v>0.50787000000000004</v>
      </c>
      <c r="E1797" s="48" t="s">
        <v>8</v>
      </c>
      <c r="F1797" s="2">
        <v>2500</v>
      </c>
      <c r="I1797" s="15" t="s">
        <v>282</v>
      </c>
    </row>
    <row r="1798" spans="1:9" x14ac:dyDescent="0.3">
      <c r="A1798" t="s">
        <v>5</v>
      </c>
      <c r="B1798">
        <v>336890</v>
      </c>
      <c r="C1798" s="47">
        <v>101</v>
      </c>
      <c r="D1798" s="47">
        <v>0.50787000000000004</v>
      </c>
      <c r="E1798" s="48" t="s">
        <v>8</v>
      </c>
      <c r="F1798" s="2">
        <v>2500</v>
      </c>
      <c r="I1798" s="15" t="s">
        <v>282</v>
      </c>
    </row>
    <row r="1799" spans="1:9" x14ac:dyDescent="0.3">
      <c r="A1799" t="s">
        <v>5</v>
      </c>
      <c r="B1799">
        <v>336897</v>
      </c>
      <c r="C1799" s="47">
        <v>101</v>
      </c>
      <c r="D1799" s="47">
        <v>0.50787000000000004</v>
      </c>
      <c r="E1799" s="48" t="s">
        <v>8</v>
      </c>
      <c r="F1799" s="2">
        <v>2500</v>
      </c>
      <c r="I1799" s="15" t="s">
        <v>282</v>
      </c>
    </row>
    <row r="1800" spans="1:9" x14ac:dyDescent="0.3">
      <c r="A1800" t="s">
        <v>5</v>
      </c>
      <c r="B1800">
        <v>336947</v>
      </c>
      <c r="C1800" s="47">
        <v>101</v>
      </c>
      <c r="D1800" s="47">
        <v>0.50787000000000004</v>
      </c>
      <c r="E1800" s="48" t="s">
        <v>8</v>
      </c>
      <c r="F1800" s="2">
        <v>2500</v>
      </c>
      <c r="I1800" s="15" t="s">
        <v>282</v>
      </c>
    </row>
    <row r="1801" spans="1:9" x14ac:dyDescent="0.3">
      <c r="A1801" t="s">
        <v>5</v>
      </c>
      <c r="B1801">
        <v>337032</v>
      </c>
      <c r="C1801" s="47">
        <v>101</v>
      </c>
      <c r="D1801" s="47">
        <v>0.50787000000000004</v>
      </c>
      <c r="E1801" s="47" t="s">
        <v>313</v>
      </c>
      <c r="F1801" s="2">
        <v>2500</v>
      </c>
      <c r="I1801" s="15" t="s">
        <v>282</v>
      </c>
    </row>
    <row r="1802" spans="1:9" x14ac:dyDescent="0.3">
      <c r="A1802" t="s">
        <v>5</v>
      </c>
      <c r="B1802">
        <v>337038</v>
      </c>
      <c r="C1802" s="47">
        <v>101</v>
      </c>
      <c r="D1802" s="47">
        <v>0.50787000000000004</v>
      </c>
      <c r="E1802" s="47" t="s">
        <v>313</v>
      </c>
      <c r="F1802" s="2">
        <v>3080</v>
      </c>
      <c r="I1802" s="15" t="s">
        <v>282</v>
      </c>
    </row>
    <row r="1803" spans="1:9" x14ac:dyDescent="0.3">
      <c r="A1803" t="s">
        <v>85</v>
      </c>
      <c r="B1803">
        <v>337060</v>
      </c>
      <c r="C1803" s="47">
        <v>201</v>
      </c>
      <c r="D1803" s="47">
        <v>0.75929999999999997</v>
      </c>
      <c r="E1803" s="47" t="s">
        <v>178</v>
      </c>
      <c r="F1803" s="2">
        <v>94702370</v>
      </c>
      <c r="I1803" s="15" t="s">
        <v>282</v>
      </c>
    </row>
    <row r="1804" spans="1:9" x14ac:dyDescent="0.3">
      <c r="A1804" t="s">
        <v>85</v>
      </c>
      <c r="B1804">
        <v>337060</v>
      </c>
      <c r="C1804" s="47">
        <v>201</v>
      </c>
      <c r="D1804" s="47">
        <v>0.75929999999999997</v>
      </c>
      <c r="E1804" s="47" t="s">
        <v>308</v>
      </c>
      <c r="F1804" s="2">
        <v>175380</v>
      </c>
      <c r="I1804" s="15" t="s">
        <v>282</v>
      </c>
    </row>
    <row r="1805" spans="1:9" x14ac:dyDescent="0.3">
      <c r="A1805" t="s">
        <v>85</v>
      </c>
      <c r="B1805">
        <v>337087</v>
      </c>
      <c r="C1805" s="47">
        <v>201</v>
      </c>
      <c r="D1805" s="47">
        <v>0.75929999999999997</v>
      </c>
      <c r="E1805" s="47" t="s">
        <v>178</v>
      </c>
      <c r="F1805" s="2">
        <v>7617520</v>
      </c>
      <c r="I1805" s="15" t="s">
        <v>282</v>
      </c>
    </row>
    <row r="1806" spans="1:9" x14ac:dyDescent="0.3">
      <c r="A1806" t="s">
        <v>85</v>
      </c>
      <c r="B1806">
        <v>337087</v>
      </c>
      <c r="C1806" s="47">
        <v>201</v>
      </c>
      <c r="D1806" s="47">
        <v>0.75929999999999997</v>
      </c>
      <c r="E1806" s="47" t="s">
        <v>181</v>
      </c>
      <c r="F1806" s="2">
        <v>455080</v>
      </c>
      <c r="I1806" s="15" t="s">
        <v>282</v>
      </c>
    </row>
    <row r="1807" spans="1:9" x14ac:dyDescent="0.3">
      <c r="A1807" t="s">
        <v>85</v>
      </c>
      <c r="B1807">
        <v>337087</v>
      </c>
      <c r="C1807" s="47">
        <v>201</v>
      </c>
      <c r="D1807" s="47">
        <v>0.75929999999999997</v>
      </c>
      <c r="E1807" s="47" t="s">
        <v>308</v>
      </c>
      <c r="F1807" s="2">
        <v>2120210</v>
      </c>
      <c r="I1807" s="15" t="s">
        <v>282</v>
      </c>
    </row>
    <row r="1808" spans="1:9" x14ac:dyDescent="0.3">
      <c r="A1808" t="s">
        <v>85</v>
      </c>
      <c r="B1808">
        <v>337087</v>
      </c>
      <c r="C1808" s="47">
        <v>201</v>
      </c>
      <c r="D1808" s="47">
        <v>0.75929999999999997</v>
      </c>
      <c r="E1808" s="47" t="s">
        <v>321</v>
      </c>
      <c r="F1808" s="2">
        <v>17500</v>
      </c>
      <c r="I1808" s="15" t="s">
        <v>282</v>
      </c>
    </row>
    <row r="1809" spans="1:9" x14ac:dyDescent="0.3">
      <c r="A1809" t="s">
        <v>83</v>
      </c>
      <c r="B1809">
        <v>337095</v>
      </c>
      <c r="C1809" s="47">
        <v>490</v>
      </c>
      <c r="D1809" s="49">
        <v>0.48620000000000002</v>
      </c>
      <c r="E1809" s="47" t="s">
        <v>285</v>
      </c>
      <c r="F1809" s="2">
        <v>239660</v>
      </c>
      <c r="I1809" s="15" t="s">
        <v>282</v>
      </c>
    </row>
    <row r="1810" spans="1:9" x14ac:dyDescent="0.3">
      <c r="A1810" t="s">
        <v>54</v>
      </c>
      <c r="B1810">
        <v>337096</v>
      </c>
      <c r="C1810" s="47">
        <v>101</v>
      </c>
      <c r="D1810" s="47">
        <v>0.50787000000000004</v>
      </c>
      <c r="E1810" s="47" t="s">
        <v>285</v>
      </c>
      <c r="F1810" s="2">
        <v>25540</v>
      </c>
      <c r="I1810" s="15" t="s">
        <v>282</v>
      </c>
    </row>
    <row r="1811" spans="1:9" x14ac:dyDescent="0.3">
      <c r="A1811" t="s">
        <v>83</v>
      </c>
      <c r="B1811">
        <v>337107</v>
      </c>
      <c r="C1811" s="47">
        <v>200</v>
      </c>
      <c r="D1811" s="47">
        <v>0.75929999999999997</v>
      </c>
      <c r="E1811" s="47" t="s">
        <v>179</v>
      </c>
      <c r="F1811" s="2">
        <v>4170</v>
      </c>
      <c r="I1811" s="15" t="s">
        <v>282</v>
      </c>
    </row>
    <row r="1812" spans="1:9" x14ac:dyDescent="0.3">
      <c r="A1812" t="s">
        <v>5</v>
      </c>
      <c r="B1812">
        <v>337367</v>
      </c>
      <c r="C1812" s="47">
        <v>101</v>
      </c>
      <c r="D1812" s="47">
        <v>0.50787000000000004</v>
      </c>
      <c r="E1812" s="48" t="s">
        <v>11</v>
      </c>
      <c r="F1812" s="2">
        <v>2500</v>
      </c>
      <c r="I1812" s="15" t="s">
        <v>282</v>
      </c>
    </row>
    <row r="1813" spans="1:9" x14ac:dyDescent="0.3">
      <c r="A1813" t="s">
        <v>5</v>
      </c>
      <c r="B1813">
        <v>337369</v>
      </c>
      <c r="C1813" s="47">
        <v>101</v>
      </c>
      <c r="D1813" s="47">
        <v>0.50787000000000004</v>
      </c>
      <c r="E1813" s="48" t="s">
        <v>11</v>
      </c>
      <c r="F1813" s="2">
        <v>2500</v>
      </c>
      <c r="I1813" s="15" t="s">
        <v>282</v>
      </c>
    </row>
    <row r="1814" spans="1:9" x14ac:dyDescent="0.3">
      <c r="A1814" t="s">
        <v>5</v>
      </c>
      <c r="B1814">
        <v>337382</v>
      </c>
      <c r="C1814" s="47">
        <v>101</v>
      </c>
      <c r="D1814" s="47">
        <v>0.50787000000000004</v>
      </c>
      <c r="E1814" s="48" t="s">
        <v>11</v>
      </c>
      <c r="F1814" s="2">
        <v>2500</v>
      </c>
      <c r="I1814" s="15" t="s">
        <v>282</v>
      </c>
    </row>
    <row r="1815" spans="1:9" x14ac:dyDescent="0.3">
      <c r="A1815" t="s">
        <v>5</v>
      </c>
      <c r="B1815">
        <v>337384</v>
      </c>
      <c r="C1815" s="47">
        <v>101</v>
      </c>
      <c r="D1815" s="47">
        <v>0.50787000000000004</v>
      </c>
      <c r="E1815" s="48" t="s">
        <v>11</v>
      </c>
      <c r="F1815" s="2">
        <v>2500</v>
      </c>
      <c r="I1815" s="15" t="s">
        <v>282</v>
      </c>
    </row>
    <row r="1816" spans="1:9" x14ac:dyDescent="0.3">
      <c r="A1816" t="s">
        <v>48</v>
      </c>
      <c r="B1816">
        <v>337565</v>
      </c>
      <c r="C1816" s="47">
        <v>201</v>
      </c>
      <c r="D1816" s="47">
        <v>0.75929999999999997</v>
      </c>
      <c r="E1816" s="47" t="s">
        <v>297</v>
      </c>
      <c r="F1816" s="2">
        <v>1082170</v>
      </c>
      <c r="I1816" s="15" t="s">
        <v>282</v>
      </c>
    </row>
    <row r="1817" spans="1:9" x14ac:dyDescent="0.3">
      <c r="A1817" t="s">
        <v>5</v>
      </c>
      <c r="B1817">
        <v>337592</v>
      </c>
      <c r="C1817" s="47">
        <v>101</v>
      </c>
      <c r="D1817" s="47">
        <v>0.50787000000000004</v>
      </c>
      <c r="E1817" s="47" t="s">
        <v>178</v>
      </c>
      <c r="F1817" s="2">
        <v>2500</v>
      </c>
      <c r="I1817" s="15" t="s">
        <v>282</v>
      </c>
    </row>
    <row r="1818" spans="1:9" x14ac:dyDescent="0.3">
      <c r="A1818" t="s">
        <v>5</v>
      </c>
      <c r="B1818">
        <v>337599</v>
      </c>
      <c r="C1818" s="47">
        <v>101</v>
      </c>
      <c r="D1818" s="47">
        <v>0.50787000000000004</v>
      </c>
      <c r="E1818" s="47" t="s">
        <v>178</v>
      </c>
      <c r="F1818" s="2">
        <v>2500</v>
      </c>
      <c r="I1818" s="15" t="s">
        <v>282</v>
      </c>
    </row>
    <row r="1819" spans="1:9" x14ac:dyDescent="0.3">
      <c r="A1819" t="s">
        <v>5</v>
      </c>
      <c r="B1819">
        <v>337609</v>
      </c>
      <c r="C1819" s="47">
        <v>101</v>
      </c>
      <c r="D1819" s="47">
        <v>0.50787000000000004</v>
      </c>
      <c r="E1819" s="47" t="s">
        <v>178</v>
      </c>
      <c r="F1819" s="2">
        <v>2500</v>
      </c>
      <c r="I1819" s="15" t="s">
        <v>282</v>
      </c>
    </row>
    <row r="1820" spans="1:9" x14ac:dyDescent="0.3">
      <c r="A1820" t="s">
        <v>5</v>
      </c>
      <c r="B1820">
        <v>337678</v>
      </c>
      <c r="C1820" s="47">
        <v>101</v>
      </c>
      <c r="D1820" s="47">
        <v>0.50787000000000004</v>
      </c>
      <c r="E1820" s="47" t="s">
        <v>178</v>
      </c>
      <c r="F1820" s="2">
        <v>2500</v>
      </c>
      <c r="I1820" s="15" t="s">
        <v>282</v>
      </c>
    </row>
    <row r="1821" spans="1:9" x14ac:dyDescent="0.3">
      <c r="A1821" t="s">
        <v>5</v>
      </c>
      <c r="B1821">
        <v>337688</v>
      </c>
      <c r="C1821" s="47">
        <v>101</v>
      </c>
      <c r="D1821" s="47">
        <v>0.50787000000000004</v>
      </c>
      <c r="E1821" s="47" t="s">
        <v>178</v>
      </c>
      <c r="F1821" s="2">
        <v>2500</v>
      </c>
      <c r="I1821" s="15" t="s">
        <v>282</v>
      </c>
    </row>
    <row r="1822" spans="1:9" x14ac:dyDescent="0.3">
      <c r="A1822" t="s">
        <v>5</v>
      </c>
      <c r="B1822">
        <v>337713</v>
      </c>
      <c r="C1822" s="47">
        <v>101</v>
      </c>
      <c r="D1822" s="47">
        <v>0.50787000000000004</v>
      </c>
      <c r="E1822" s="48" t="s">
        <v>11</v>
      </c>
      <c r="F1822" s="2">
        <v>2500</v>
      </c>
      <c r="I1822" s="15" t="s">
        <v>282</v>
      </c>
    </row>
    <row r="1823" spans="1:9" x14ac:dyDescent="0.3">
      <c r="A1823" t="s">
        <v>5</v>
      </c>
      <c r="B1823">
        <v>337718</v>
      </c>
      <c r="C1823" s="47">
        <v>101</v>
      </c>
      <c r="D1823" s="47">
        <v>0.50787000000000004</v>
      </c>
      <c r="E1823" s="48" t="s">
        <v>11</v>
      </c>
      <c r="F1823" s="2">
        <v>2500</v>
      </c>
      <c r="I1823" s="15" t="s">
        <v>282</v>
      </c>
    </row>
    <row r="1824" spans="1:9" x14ac:dyDescent="0.3">
      <c r="A1824" t="s">
        <v>5</v>
      </c>
      <c r="B1824">
        <v>337722</v>
      </c>
      <c r="C1824" s="47">
        <v>101</v>
      </c>
      <c r="D1824" s="47">
        <v>0.50787000000000004</v>
      </c>
      <c r="E1824" s="48" t="s">
        <v>11</v>
      </c>
      <c r="F1824" s="2">
        <v>2500</v>
      </c>
      <c r="I1824" s="15" t="s">
        <v>282</v>
      </c>
    </row>
    <row r="1825" spans="1:9" x14ac:dyDescent="0.3">
      <c r="A1825" t="s">
        <v>5</v>
      </c>
      <c r="B1825">
        <v>337725</v>
      </c>
      <c r="C1825" s="47">
        <v>101</v>
      </c>
      <c r="D1825" s="47">
        <v>0.50787000000000004</v>
      </c>
      <c r="E1825" s="48" t="s">
        <v>11</v>
      </c>
      <c r="F1825" s="2">
        <v>2500</v>
      </c>
      <c r="I1825" s="15" t="s">
        <v>282</v>
      </c>
    </row>
    <row r="1826" spans="1:9" x14ac:dyDescent="0.3">
      <c r="A1826" t="s">
        <v>5</v>
      </c>
      <c r="B1826">
        <v>337744</v>
      </c>
      <c r="C1826" s="47">
        <v>101</v>
      </c>
      <c r="D1826" s="47">
        <v>0.50787000000000004</v>
      </c>
      <c r="E1826" s="47" t="s">
        <v>178</v>
      </c>
      <c r="F1826" s="2">
        <v>2500</v>
      </c>
      <c r="I1826" s="15" t="s">
        <v>282</v>
      </c>
    </row>
    <row r="1827" spans="1:9" x14ac:dyDescent="0.3">
      <c r="A1827" t="s">
        <v>45</v>
      </c>
      <c r="B1827">
        <v>337761</v>
      </c>
      <c r="C1827" s="47">
        <v>100</v>
      </c>
      <c r="D1827" s="47">
        <v>0.50787000000000004</v>
      </c>
      <c r="E1827" s="47" t="s">
        <v>178</v>
      </c>
      <c r="F1827">
        <v>20</v>
      </c>
      <c r="I1827" s="15" t="s">
        <v>282</v>
      </c>
    </row>
    <row r="1828" spans="1:9" x14ac:dyDescent="0.3">
      <c r="A1828" t="s">
        <v>5</v>
      </c>
      <c r="B1828">
        <v>337775</v>
      </c>
      <c r="C1828" s="47">
        <v>101</v>
      </c>
      <c r="D1828" s="47">
        <v>0.50787000000000004</v>
      </c>
      <c r="E1828" s="47" t="s">
        <v>178</v>
      </c>
      <c r="F1828" s="2">
        <v>2500</v>
      </c>
      <c r="I1828" s="15" t="s">
        <v>282</v>
      </c>
    </row>
    <row r="1829" spans="1:9" x14ac:dyDescent="0.3">
      <c r="A1829" t="s">
        <v>54</v>
      </c>
      <c r="B1829">
        <v>337782</v>
      </c>
      <c r="C1829" s="48" t="s">
        <v>14</v>
      </c>
      <c r="D1829" s="48">
        <v>0.50787000000000004</v>
      </c>
      <c r="E1829" s="47" t="s">
        <v>178</v>
      </c>
      <c r="F1829" s="2">
        <v>25540</v>
      </c>
      <c r="I1829" s="15" t="s">
        <v>282</v>
      </c>
    </row>
    <row r="1830" spans="1:9" x14ac:dyDescent="0.3">
      <c r="A1830" t="s">
        <v>56</v>
      </c>
      <c r="B1830">
        <v>337786</v>
      </c>
      <c r="C1830" s="47">
        <v>101</v>
      </c>
      <c r="D1830" s="47">
        <v>0.50787000000000004</v>
      </c>
      <c r="E1830" s="47" t="s">
        <v>291</v>
      </c>
      <c r="F1830" s="2">
        <v>30650</v>
      </c>
      <c r="I1830" s="15" t="s">
        <v>282</v>
      </c>
    </row>
    <row r="1831" spans="1:9" x14ac:dyDescent="0.3">
      <c r="A1831" t="s">
        <v>48</v>
      </c>
      <c r="B1831">
        <v>337802</v>
      </c>
      <c r="C1831" s="47">
        <v>400</v>
      </c>
      <c r="D1831" s="49">
        <v>0.48620000000000002</v>
      </c>
      <c r="E1831" s="47" t="s">
        <v>285</v>
      </c>
      <c r="F1831" s="2">
        <v>93350</v>
      </c>
      <c r="I1831" s="15" t="s">
        <v>282</v>
      </c>
    </row>
    <row r="1832" spans="1:9" x14ac:dyDescent="0.3">
      <c r="A1832" t="s">
        <v>45</v>
      </c>
      <c r="B1832">
        <v>337805</v>
      </c>
      <c r="C1832" s="47">
        <v>100</v>
      </c>
      <c r="D1832" s="47">
        <v>0.50787000000000004</v>
      </c>
      <c r="E1832" s="47" t="s">
        <v>289</v>
      </c>
      <c r="F1832">
        <v>30</v>
      </c>
      <c r="I1832" s="15" t="s">
        <v>282</v>
      </c>
    </row>
    <row r="1833" spans="1:9" x14ac:dyDescent="0.3">
      <c r="A1833" t="s">
        <v>48</v>
      </c>
      <c r="B1833">
        <v>337838</v>
      </c>
      <c r="C1833" s="47">
        <v>100</v>
      </c>
      <c r="D1833" s="47">
        <v>0.50787000000000004</v>
      </c>
      <c r="E1833" s="48" t="s">
        <v>8</v>
      </c>
      <c r="F1833" s="2">
        <v>4910</v>
      </c>
      <c r="I1833" s="15" t="s">
        <v>282</v>
      </c>
    </row>
    <row r="1834" spans="1:9" x14ac:dyDescent="0.3">
      <c r="A1834" t="s">
        <v>5</v>
      </c>
      <c r="B1834">
        <v>337877</v>
      </c>
      <c r="C1834" s="47">
        <v>101</v>
      </c>
      <c r="D1834" s="47">
        <v>0.50787000000000004</v>
      </c>
      <c r="E1834" s="47" t="s">
        <v>178</v>
      </c>
      <c r="F1834" s="2">
        <v>2500</v>
      </c>
      <c r="I1834" s="15" t="s">
        <v>282</v>
      </c>
    </row>
    <row r="1835" spans="1:9" x14ac:dyDescent="0.3">
      <c r="A1835" t="s">
        <v>45</v>
      </c>
      <c r="B1835">
        <v>337884</v>
      </c>
      <c r="C1835" s="47">
        <v>100</v>
      </c>
      <c r="D1835" s="47">
        <v>0.50787000000000004</v>
      </c>
      <c r="E1835" s="47" t="s">
        <v>178</v>
      </c>
      <c r="F1835">
        <v>50</v>
      </c>
      <c r="I1835" s="15" t="s">
        <v>282</v>
      </c>
    </row>
    <row r="1836" spans="1:9" x14ac:dyDescent="0.3">
      <c r="A1836" t="s">
        <v>5</v>
      </c>
      <c r="B1836">
        <v>337936</v>
      </c>
      <c r="C1836" s="47">
        <v>101</v>
      </c>
      <c r="D1836" s="47">
        <v>0.50787000000000004</v>
      </c>
      <c r="E1836" s="48" t="s">
        <v>10</v>
      </c>
      <c r="F1836" s="2">
        <v>2500</v>
      </c>
      <c r="I1836" s="15" t="s">
        <v>282</v>
      </c>
    </row>
    <row r="1837" spans="1:9" x14ac:dyDescent="0.3">
      <c r="A1837" t="s">
        <v>5</v>
      </c>
      <c r="B1837">
        <v>337937</v>
      </c>
      <c r="C1837" s="47">
        <v>101</v>
      </c>
      <c r="D1837" s="47">
        <v>0.50787000000000004</v>
      </c>
      <c r="E1837" s="48" t="s">
        <v>10</v>
      </c>
      <c r="F1837" s="2">
        <v>2500</v>
      </c>
      <c r="I1837" s="15" t="s">
        <v>282</v>
      </c>
    </row>
    <row r="1838" spans="1:9" x14ac:dyDescent="0.3">
      <c r="A1838" t="s">
        <v>5</v>
      </c>
      <c r="B1838">
        <v>337939</v>
      </c>
      <c r="C1838" s="47">
        <v>101</v>
      </c>
      <c r="D1838" s="47">
        <v>0.50787000000000004</v>
      </c>
      <c r="E1838" s="48" t="s">
        <v>10</v>
      </c>
      <c r="F1838" s="2">
        <v>2500</v>
      </c>
      <c r="I1838" s="15" t="s">
        <v>282</v>
      </c>
    </row>
    <row r="1839" spans="1:9" x14ac:dyDescent="0.3">
      <c r="A1839" t="s">
        <v>5</v>
      </c>
      <c r="B1839">
        <v>337943</v>
      </c>
      <c r="C1839" s="47">
        <v>101</v>
      </c>
      <c r="D1839" s="47">
        <v>0.50787000000000004</v>
      </c>
      <c r="E1839" s="48" t="s">
        <v>10</v>
      </c>
      <c r="F1839" s="2">
        <v>2500</v>
      </c>
      <c r="I1839" s="15" t="s">
        <v>282</v>
      </c>
    </row>
    <row r="1840" spans="1:9" x14ac:dyDescent="0.3">
      <c r="A1840" t="s">
        <v>48</v>
      </c>
      <c r="B1840">
        <v>337986</v>
      </c>
      <c r="C1840" s="47">
        <v>450</v>
      </c>
      <c r="D1840" s="49">
        <v>0.48620000000000002</v>
      </c>
      <c r="E1840" s="47" t="s">
        <v>322</v>
      </c>
      <c r="F1840" s="2">
        <v>536840</v>
      </c>
      <c r="I1840" s="15" t="s">
        <v>282</v>
      </c>
    </row>
    <row r="1841" spans="1:9" x14ac:dyDescent="0.3">
      <c r="A1841" t="s">
        <v>45</v>
      </c>
      <c r="B1841">
        <v>337992</v>
      </c>
      <c r="C1841" s="47">
        <v>201</v>
      </c>
      <c r="D1841" s="47">
        <v>0.75929999999999997</v>
      </c>
      <c r="E1841" s="47" t="s">
        <v>178</v>
      </c>
      <c r="F1841" s="2">
        <v>866630</v>
      </c>
      <c r="I1841" s="15" t="s">
        <v>282</v>
      </c>
    </row>
    <row r="1842" spans="1:9" x14ac:dyDescent="0.3">
      <c r="A1842" t="s">
        <v>45</v>
      </c>
      <c r="B1842">
        <v>337996</v>
      </c>
      <c r="C1842" s="47">
        <v>201</v>
      </c>
      <c r="D1842" s="47">
        <v>0.75929999999999997</v>
      </c>
      <c r="E1842" s="47" t="s">
        <v>178</v>
      </c>
      <c r="F1842" s="2">
        <v>17270</v>
      </c>
      <c r="I1842" s="15" t="s">
        <v>282</v>
      </c>
    </row>
    <row r="1843" spans="1:9" x14ac:dyDescent="0.3">
      <c r="A1843" t="s">
        <v>45</v>
      </c>
      <c r="B1843">
        <v>337997</v>
      </c>
      <c r="C1843" s="47">
        <v>201</v>
      </c>
      <c r="D1843" s="47">
        <v>0.75929999999999997</v>
      </c>
      <c r="E1843" s="47" t="s">
        <v>178</v>
      </c>
      <c r="F1843" s="2">
        <v>17270</v>
      </c>
      <c r="I1843" s="15" t="s">
        <v>282</v>
      </c>
    </row>
    <row r="1844" spans="1:9" x14ac:dyDescent="0.3">
      <c r="A1844" t="s">
        <v>45</v>
      </c>
      <c r="B1844">
        <v>338001</v>
      </c>
      <c r="C1844" s="47">
        <v>201</v>
      </c>
      <c r="D1844" s="47">
        <v>0.75929999999999997</v>
      </c>
      <c r="E1844" s="47" t="s">
        <v>178</v>
      </c>
      <c r="F1844" s="2">
        <v>1733250</v>
      </c>
      <c r="I1844" s="15" t="s">
        <v>282</v>
      </c>
    </row>
    <row r="1845" spans="1:9" x14ac:dyDescent="0.3">
      <c r="A1845" t="s">
        <v>5</v>
      </c>
      <c r="B1845">
        <v>338032</v>
      </c>
      <c r="C1845" s="47">
        <v>101</v>
      </c>
      <c r="D1845" s="47">
        <v>0.50787000000000004</v>
      </c>
      <c r="E1845" s="48" t="s">
        <v>8</v>
      </c>
      <c r="F1845" s="2">
        <v>2500</v>
      </c>
      <c r="I1845" s="15" t="s">
        <v>282</v>
      </c>
    </row>
    <row r="1846" spans="1:9" x14ac:dyDescent="0.3">
      <c r="A1846" t="s">
        <v>5</v>
      </c>
      <c r="B1846">
        <v>338033</v>
      </c>
      <c r="C1846" s="47">
        <v>101</v>
      </c>
      <c r="D1846" s="47">
        <v>0.50787000000000004</v>
      </c>
      <c r="E1846" s="48" t="s">
        <v>8</v>
      </c>
      <c r="F1846" s="2">
        <v>2500</v>
      </c>
      <c r="I1846" s="15" t="s">
        <v>282</v>
      </c>
    </row>
    <row r="1847" spans="1:9" x14ac:dyDescent="0.3">
      <c r="A1847" t="s">
        <v>5</v>
      </c>
      <c r="B1847">
        <v>338061</v>
      </c>
      <c r="C1847" s="47">
        <v>101</v>
      </c>
      <c r="D1847" s="47">
        <v>0.50787000000000004</v>
      </c>
      <c r="E1847" s="48" t="s">
        <v>8</v>
      </c>
      <c r="F1847" s="2">
        <v>2500</v>
      </c>
      <c r="I1847" s="15" t="s">
        <v>282</v>
      </c>
    </row>
    <row r="1848" spans="1:9" x14ac:dyDescent="0.3">
      <c r="A1848" t="s">
        <v>5</v>
      </c>
      <c r="B1848">
        <v>338069</v>
      </c>
      <c r="C1848" s="47">
        <v>101</v>
      </c>
      <c r="D1848" s="47">
        <v>0.50787000000000004</v>
      </c>
      <c r="E1848" s="48" t="s">
        <v>8</v>
      </c>
      <c r="F1848" s="2">
        <v>2500</v>
      </c>
      <c r="I1848" s="15" t="s">
        <v>282</v>
      </c>
    </row>
    <row r="1849" spans="1:9" x14ac:dyDescent="0.3">
      <c r="A1849" t="s">
        <v>5</v>
      </c>
      <c r="B1849">
        <v>338074</v>
      </c>
      <c r="C1849" s="47">
        <v>101</v>
      </c>
      <c r="D1849" s="47">
        <v>0.50787000000000004</v>
      </c>
      <c r="E1849" s="48" t="s">
        <v>8</v>
      </c>
      <c r="F1849" s="2">
        <v>2500</v>
      </c>
      <c r="I1849" s="15" t="s">
        <v>282</v>
      </c>
    </row>
    <row r="1850" spans="1:9" x14ac:dyDescent="0.3">
      <c r="A1850" t="s">
        <v>45</v>
      </c>
      <c r="B1850">
        <v>338100</v>
      </c>
      <c r="C1850" s="47">
        <v>100</v>
      </c>
      <c r="D1850" s="47">
        <v>0.50787000000000004</v>
      </c>
      <c r="E1850" s="47" t="s">
        <v>291</v>
      </c>
      <c r="F1850" s="2">
        <v>1350</v>
      </c>
      <c r="I1850" s="15" t="s">
        <v>282</v>
      </c>
    </row>
    <row r="1851" spans="1:9" x14ac:dyDescent="0.3">
      <c r="A1851" t="s">
        <v>45</v>
      </c>
      <c r="B1851">
        <v>338105</v>
      </c>
      <c r="C1851" s="47">
        <v>490</v>
      </c>
      <c r="D1851" s="49">
        <v>0.48620000000000002</v>
      </c>
      <c r="E1851" s="47" t="s">
        <v>178</v>
      </c>
      <c r="F1851" s="2">
        <v>223440</v>
      </c>
      <c r="I1851" s="15" t="s">
        <v>282</v>
      </c>
    </row>
    <row r="1852" spans="1:9" x14ac:dyDescent="0.3">
      <c r="A1852" t="s">
        <v>85</v>
      </c>
      <c r="B1852">
        <v>338108</v>
      </c>
      <c r="C1852" s="47">
        <v>401</v>
      </c>
      <c r="D1852" s="49">
        <v>0.48620000000000002</v>
      </c>
      <c r="E1852" s="47" t="s">
        <v>300</v>
      </c>
      <c r="F1852" s="2">
        <v>832880</v>
      </c>
      <c r="I1852" s="15" t="s">
        <v>282</v>
      </c>
    </row>
    <row r="1853" spans="1:9" x14ac:dyDescent="0.3">
      <c r="A1853" t="s">
        <v>5</v>
      </c>
      <c r="B1853">
        <v>338119</v>
      </c>
      <c r="C1853" s="47">
        <v>101</v>
      </c>
      <c r="D1853" s="47">
        <v>0.50787000000000004</v>
      </c>
      <c r="E1853" s="47" t="s">
        <v>178</v>
      </c>
      <c r="F1853" s="2">
        <v>2500</v>
      </c>
      <c r="I1853" s="15" t="s">
        <v>282</v>
      </c>
    </row>
    <row r="1854" spans="1:9" x14ac:dyDescent="0.3">
      <c r="A1854" t="s">
        <v>5</v>
      </c>
      <c r="B1854">
        <v>338122</v>
      </c>
      <c r="C1854" s="47">
        <v>101</v>
      </c>
      <c r="D1854" s="47">
        <v>0.50787000000000004</v>
      </c>
      <c r="E1854" s="47" t="s">
        <v>178</v>
      </c>
      <c r="F1854" s="2">
        <v>2500</v>
      </c>
      <c r="I1854" s="15" t="s">
        <v>282</v>
      </c>
    </row>
    <row r="1855" spans="1:9" x14ac:dyDescent="0.3">
      <c r="A1855" t="s">
        <v>5</v>
      </c>
      <c r="B1855">
        <v>338134</v>
      </c>
      <c r="C1855" s="47">
        <v>101</v>
      </c>
      <c r="D1855" s="47">
        <v>0.50787000000000004</v>
      </c>
      <c r="E1855" s="47" t="s">
        <v>178</v>
      </c>
      <c r="F1855" s="2">
        <v>2500</v>
      </c>
      <c r="I1855" s="15" t="s">
        <v>282</v>
      </c>
    </row>
    <row r="1856" spans="1:9" x14ac:dyDescent="0.3">
      <c r="A1856" t="s">
        <v>5</v>
      </c>
      <c r="B1856">
        <v>338158</v>
      </c>
      <c r="C1856" s="47">
        <v>101</v>
      </c>
      <c r="D1856" s="47">
        <v>0.50787000000000004</v>
      </c>
      <c r="E1856" s="47" t="s">
        <v>178</v>
      </c>
      <c r="F1856" s="2">
        <v>2500</v>
      </c>
      <c r="I1856" s="15" t="s">
        <v>282</v>
      </c>
    </row>
    <row r="1857" spans="1:9" x14ac:dyDescent="0.3">
      <c r="A1857" t="s">
        <v>5</v>
      </c>
      <c r="B1857">
        <v>338184</v>
      </c>
      <c r="C1857" s="47">
        <v>101</v>
      </c>
      <c r="D1857" s="47">
        <v>0.50787000000000004</v>
      </c>
      <c r="E1857" s="47" t="s">
        <v>178</v>
      </c>
      <c r="F1857" s="2">
        <v>2500</v>
      </c>
      <c r="I1857" s="15" t="s">
        <v>282</v>
      </c>
    </row>
    <row r="1858" spans="1:9" x14ac:dyDescent="0.3">
      <c r="A1858" t="s">
        <v>5</v>
      </c>
      <c r="B1858">
        <v>338208</v>
      </c>
      <c r="C1858" s="47">
        <v>101</v>
      </c>
      <c r="D1858" s="47">
        <v>0.50787000000000004</v>
      </c>
      <c r="E1858" s="47" t="s">
        <v>178</v>
      </c>
      <c r="F1858" s="2">
        <v>2500</v>
      </c>
      <c r="I1858" s="15" t="s">
        <v>282</v>
      </c>
    </row>
    <row r="1859" spans="1:9" x14ac:dyDescent="0.3">
      <c r="A1859" t="s">
        <v>5</v>
      </c>
      <c r="B1859">
        <v>338232</v>
      </c>
      <c r="C1859" s="47">
        <v>101</v>
      </c>
      <c r="D1859" s="47">
        <v>0.50787000000000004</v>
      </c>
      <c r="E1859" s="47" t="s">
        <v>178</v>
      </c>
      <c r="F1859" s="2">
        <v>2500</v>
      </c>
      <c r="I1859" s="15" t="s">
        <v>282</v>
      </c>
    </row>
    <row r="1860" spans="1:9" x14ac:dyDescent="0.3">
      <c r="A1860" t="s">
        <v>5</v>
      </c>
      <c r="B1860">
        <v>338239</v>
      </c>
      <c r="C1860" s="47">
        <v>101</v>
      </c>
      <c r="D1860" s="47">
        <v>0.50787000000000004</v>
      </c>
      <c r="E1860" s="47" t="s">
        <v>178</v>
      </c>
      <c r="F1860" s="2">
        <v>2500</v>
      </c>
      <c r="I1860" s="15" t="s">
        <v>282</v>
      </c>
    </row>
    <row r="1861" spans="1:9" x14ac:dyDescent="0.3">
      <c r="A1861" t="s">
        <v>45</v>
      </c>
      <c r="B1861">
        <v>338295</v>
      </c>
      <c r="C1861" s="47">
        <v>100</v>
      </c>
      <c r="D1861" s="47">
        <v>0.50787000000000004</v>
      </c>
      <c r="E1861" s="48" t="s">
        <v>18</v>
      </c>
      <c r="F1861" s="2">
        <v>117000</v>
      </c>
      <c r="I1861" s="15" t="s">
        <v>282</v>
      </c>
    </row>
    <row r="1862" spans="1:9" x14ac:dyDescent="0.3">
      <c r="A1862" t="s">
        <v>56</v>
      </c>
      <c r="B1862">
        <v>338345</v>
      </c>
      <c r="C1862" s="47">
        <v>101</v>
      </c>
      <c r="D1862" s="47">
        <v>0.50787000000000004</v>
      </c>
      <c r="E1862" s="47" t="s">
        <v>178</v>
      </c>
      <c r="F1862" s="2">
        <v>30650</v>
      </c>
      <c r="I1862" s="15" t="s">
        <v>282</v>
      </c>
    </row>
    <row r="1863" spans="1:9" x14ac:dyDescent="0.3">
      <c r="A1863" t="s">
        <v>56</v>
      </c>
      <c r="B1863">
        <v>338354</v>
      </c>
      <c r="C1863" s="48" t="s">
        <v>14</v>
      </c>
      <c r="D1863" s="48">
        <v>0.50787000000000004</v>
      </c>
      <c r="E1863" s="47" t="s">
        <v>293</v>
      </c>
      <c r="F1863" s="2">
        <v>30650</v>
      </c>
      <c r="I1863" s="15" t="s">
        <v>282</v>
      </c>
    </row>
    <row r="1864" spans="1:9" x14ac:dyDescent="0.3">
      <c r="A1864" t="s">
        <v>5</v>
      </c>
      <c r="B1864">
        <v>338358</v>
      </c>
      <c r="C1864" s="47">
        <v>101</v>
      </c>
      <c r="D1864" s="47">
        <v>0.50787000000000004</v>
      </c>
      <c r="E1864" s="48" t="s">
        <v>9</v>
      </c>
      <c r="F1864" s="2">
        <v>2500</v>
      </c>
      <c r="I1864" s="15" t="s">
        <v>282</v>
      </c>
    </row>
    <row r="1865" spans="1:9" x14ac:dyDescent="0.3">
      <c r="A1865" t="s">
        <v>5</v>
      </c>
      <c r="B1865">
        <v>338366</v>
      </c>
      <c r="C1865" s="47">
        <v>101</v>
      </c>
      <c r="D1865" s="47">
        <v>0.50787000000000004</v>
      </c>
      <c r="E1865" s="48" t="s">
        <v>9</v>
      </c>
      <c r="F1865" s="2">
        <v>2500</v>
      </c>
      <c r="I1865" s="15" t="s">
        <v>282</v>
      </c>
    </row>
    <row r="1866" spans="1:9" x14ac:dyDescent="0.3">
      <c r="A1866" t="s">
        <v>5</v>
      </c>
      <c r="B1866">
        <v>338368</v>
      </c>
      <c r="C1866" s="47">
        <v>101</v>
      </c>
      <c r="D1866" s="47">
        <v>0.50787000000000004</v>
      </c>
      <c r="E1866" s="48" t="s">
        <v>9</v>
      </c>
      <c r="F1866" s="2">
        <v>2500</v>
      </c>
      <c r="I1866" s="15" t="s">
        <v>282</v>
      </c>
    </row>
    <row r="1867" spans="1:9" x14ac:dyDescent="0.3">
      <c r="A1867" t="s">
        <v>5</v>
      </c>
      <c r="B1867">
        <v>338405</v>
      </c>
      <c r="C1867" s="47">
        <v>101</v>
      </c>
      <c r="D1867" s="47">
        <v>0.50787000000000004</v>
      </c>
      <c r="E1867" s="47" t="s">
        <v>178</v>
      </c>
      <c r="F1867" s="2">
        <v>2500</v>
      </c>
      <c r="I1867" s="15" t="s">
        <v>282</v>
      </c>
    </row>
    <row r="1868" spans="1:9" x14ac:dyDescent="0.3">
      <c r="A1868" t="s">
        <v>5</v>
      </c>
      <c r="B1868">
        <v>338414</v>
      </c>
      <c r="C1868" s="47">
        <v>101</v>
      </c>
      <c r="D1868" s="47">
        <v>0.50787000000000004</v>
      </c>
      <c r="E1868" s="47" t="s">
        <v>178</v>
      </c>
      <c r="F1868" s="2">
        <v>2500</v>
      </c>
      <c r="I1868" s="15" t="s">
        <v>282</v>
      </c>
    </row>
    <row r="1869" spans="1:9" x14ac:dyDescent="0.3">
      <c r="A1869" t="s">
        <v>5</v>
      </c>
      <c r="B1869">
        <v>338425</v>
      </c>
      <c r="C1869" s="47">
        <v>101</v>
      </c>
      <c r="D1869" s="47">
        <v>0.50787000000000004</v>
      </c>
      <c r="E1869" s="47" t="s">
        <v>178</v>
      </c>
      <c r="F1869" s="2">
        <v>2500</v>
      </c>
      <c r="I1869" s="15" t="s">
        <v>282</v>
      </c>
    </row>
    <row r="1870" spans="1:9" x14ac:dyDescent="0.3">
      <c r="A1870" t="s">
        <v>5</v>
      </c>
      <c r="B1870">
        <v>338429</v>
      </c>
      <c r="C1870" s="47">
        <v>101</v>
      </c>
      <c r="D1870" s="47">
        <v>0.50787000000000004</v>
      </c>
      <c r="E1870" s="47" t="s">
        <v>178</v>
      </c>
      <c r="F1870" s="2">
        <v>2500</v>
      </c>
      <c r="I1870" s="15" t="s">
        <v>282</v>
      </c>
    </row>
    <row r="1871" spans="1:9" x14ac:dyDescent="0.3">
      <c r="A1871" t="s">
        <v>56</v>
      </c>
      <c r="B1871">
        <v>338449</v>
      </c>
      <c r="C1871" s="47">
        <v>101</v>
      </c>
      <c r="D1871" s="47">
        <v>0.50787000000000004</v>
      </c>
      <c r="E1871" s="47" t="s">
        <v>178</v>
      </c>
      <c r="F1871" s="2">
        <v>30650</v>
      </c>
      <c r="I1871" s="15" t="s">
        <v>282</v>
      </c>
    </row>
    <row r="1872" spans="1:9" x14ac:dyDescent="0.3">
      <c r="A1872" t="s">
        <v>45</v>
      </c>
      <c r="B1872">
        <v>338453</v>
      </c>
      <c r="C1872" s="47">
        <v>100</v>
      </c>
      <c r="D1872" s="47">
        <v>0.50787000000000004</v>
      </c>
      <c r="E1872" s="47" t="s">
        <v>178</v>
      </c>
      <c r="F1872" s="2">
        <v>1140</v>
      </c>
      <c r="I1872" s="15" t="s">
        <v>282</v>
      </c>
    </row>
    <row r="1873" spans="1:9" x14ac:dyDescent="0.3">
      <c r="A1873" t="s">
        <v>5</v>
      </c>
      <c r="B1873">
        <v>338467</v>
      </c>
      <c r="C1873" s="47">
        <v>101</v>
      </c>
      <c r="D1873" s="47">
        <v>0.50787000000000004</v>
      </c>
      <c r="E1873" s="47" t="s">
        <v>178</v>
      </c>
      <c r="F1873" s="2">
        <v>2500</v>
      </c>
      <c r="I1873" s="15" t="s">
        <v>282</v>
      </c>
    </row>
    <row r="1874" spans="1:9" x14ac:dyDescent="0.3">
      <c r="A1874" t="s">
        <v>5</v>
      </c>
      <c r="B1874">
        <v>338495</v>
      </c>
      <c r="C1874" s="47">
        <v>101</v>
      </c>
      <c r="D1874" s="47">
        <v>0.50787000000000004</v>
      </c>
      <c r="E1874" s="47" t="s">
        <v>302</v>
      </c>
      <c r="F1874" s="2">
        <v>2500</v>
      </c>
      <c r="I1874" s="15" t="s">
        <v>282</v>
      </c>
    </row>
    <row r="1875" spans="1:9" x14ac:dyDescent="0.3">
      <c r="A1875" t="s">
        <v>5</v>
      </c>
      <c r="B1875">
        <v>338505</v>
      </c>
      <c r="C1875" s="47">
        <v>101</v>
      </c>
      <c r="D1875" s="47">
        <v>0.50787000000000004</v>
      </c>
      <c r="E1875" s="47" t="s">
        <v>302</v>
      </c>
      <c r="F1875" s="2">
        <v>2500</v>
      </c>
      <c r="I1875" s="15" t="s">
        <v>282</v>
      </c>
    </row>
    <row r="1876" spans="1:9" x14ac:dyDescent="0.3">
      <c r="A1876" t="s">
        <v>5</v>
      </c>
      <c r="B1876">
        <v>338511</v>
      </c>
      <c r="C1876" s="47">
        <v>101</v>
      </c>
      <c r="D1876" s="47">
        <v>0.50787000000000004</v>
      </c>
      <c r="E1876" s="47" t="s">
        <v>302</v>
      </c>
      <c r="F1876" s="2">
        <v>2500</v>
      </c>
      <c r="I1876" s="15" t="s">
        <v>282</v>
      </c>
    </row>
    <row r="1877" spans="1:9" x14ac:dyDescent="0.3">
      <c r="A1877" t="s">
        <v>5</v>
      </c>
      <c r="B1877">
        <v>338514</v>
      </c>
      <c r="C1877" s="47">
        <v>101</v>
      </c>
      <c r="D1877" s="47">
        <v>0.50787000000000004</v>
      </c>
      <c r="E1877" s="47" t="s">
        <v>302</v>
      </c>
      <c r="F1877" s="2">
        <v>2500</v>
      </c>
      <c r="I1877" s="15" t="s">
        <v>282</v>
      </c>
    </row>
    <row r="1878" spans="1:9" x14ac:dyDescent="0.3">
      <c r="A1878" t="s">
        <v>5</v>
      </c>
      <c r="B1878">
        <v>338515</v>
      </c>
      <c r="C1878" s="47">
        <v>101</v>
      </c>
      <c r="D1878" s="47">
        <v>0.50787000000000004</v>
      </c>
      <c r="E1878" s="47" t="s">
        <v>302</v>
      </c>
      <c r="F1878" s="2">
        <v>2500</v>
      </c>
      <c r="I1878" s="15" t="s">
        <v>282</v>
      </c>
    </row>
    <row r="1879" spans="1:9" x14ac:dyDescent="0.3">
      <c r="A1879" t="s">
        <v>5</v>
      </c>
      <c r="B1879">
        <v>338523</v>
      </c>
      <c r="C1879" s="47">
        <v>101</v>
      </c>
      <c r="D1879" s="47">
        <v>0.50787000000000004</v>
      </c>
      <c r="E1879" s="47" t="s">
        <v>302</v>
      </c>
      <c r="F1879" s="2">
        <v>2500</v>
      </c>
      <c r="I1879" s="15" t="s">
        <v>282</v>
      </c>
    </row>
    <row r="1880" spans="1:9" x14ac:dyDescent="0.3">
      <c r="A1880" t="s">
        <v>5</v>
      </c>
      <c r="B1880">
        <v>338530</v>
      </c>
      <c r="C1880" s="47">
        <v>101</v>
      </c>
      <c r="D1880" s="47">
        <v>0.50787000000000004</v>
      </c>
      <c r="E1880" s="47" t="s">
        <v>302</v>
      </c>
      <c r="F1880" s="2">
        <v>2500</v>
      </c>
      <c r="I1880" s="15" t="s">
        <v>282</v>
      </c>
    </row>
    <row r="1881" spans="1:9" x14ac:dyDescent="0.3">
      <c r="A1881" t="s">
        <v>5</v>
      </c>
      <c r="B1881">
        <v>338531</v>
      </c>
      <c r="C1881" s="47">
        <v>101</v>
      </c>
      <c r="D1881" s="47">
        <v>0.50787000000000004</v>
      </c>
      <c r="E1881" s="47" t="s">
        <v>302</v>
      </c>
      <c r="F1881" s="2">
        <v>2500</v>
      </c>
      <c r="I1881" s="15" t="s">
        <v>282</v>
      </c>
    </row>
    <row r="1882" spans="1:9" x14ac:dyDescent="0.3">
      <c r="A1882" t="s">
        <v>5</v>
      </c>
      <c r="B1882">
        <v>338548</v>
      </c>
      <c r="C1882" s="47">
        <v>101</v>
      </c>
      <c r="D1882" s="47">
        <v>0.50787000000000004</v>
      </c>
      <c r="E1882" s="47" t="s">
        <v>302</v>
      </c>
      <c r="F1882" s="2">
        <v>2500</v>
      </c>
      <c r="I1882" s="15" t="s">
        <v>282</v>
      </c>
    </row>
    <row r="1883" spans="1:9" x14ac:dyDescent="0.3">
      <c r="A1883" t="s">
        <v>5</v>
      </c>
      <c r="B1883">
        <v>338551</v>
      </c>
      <c r="C1883" s="47">
        <v>101</v>
      </c>
      <c r="D1883" s="47">
        <v>0.50787000000000004</v>
      </c>
      <c r="E1883" s="47" t="s">
        <v>302</v>
      </c>
      <c r="F1883" s="2">
        <v>2500</v>
      </c>
      <c r="I1883" s="15" t="s">
        <v>282</v>
      </c>
    </row>
    <row r="1884" spans="1:9" x14ac:dyDescent="0.3">
      <c r="A1884" t="s">
        <v>5</v>
      </c>
      <c r="B1884">
        <v>338570</v>
      </c>
      <c r="C1884" s="47">
        <v>101</v>
      </c>
      <c r="D1884" s="47">
        <v>0.50787000000000004</v>
      </c>
      <c r="E1884" s="48" t="s">
        <v>20</v>
      </c>
      <c r="F1884" s="2">
        <v>2500</v>
      </c>
      <c r="I1884" s="15" t="s">
        <v>282</v>
      </c>
    </row>
    <row r="1885" spans="1:9" x14ac:dyDescent="0.3">
      <c r="A1885" t="s">
        <v>5</v>
      </c>
      <c r="B1885">
        <v>338576</v>
      </c>
      <c r="C1885" s="47">
        <v>101</v>
      </c>
      <c r="D1885" s="47">
        <v>0.50787000000000004</v>
      </c>
      <c r="E1885" s="48" t="s">
        <v>20</v>
      </c>
      <c r="F1885" s="2">
        <v>2500</v>
      </c>
      <c r="I1885" s="15" t="s">
        <v>282</v>
      </c>
    </row>
    <row r="1886" spans="1:9" x14ac:dyDescent="0.3">
      <c r="A1886" t="s">
        <v>5</v>
      </c>
      <c r="B1886">
        <v>338577</v>
      </c>
      <c r="C1886" s="47">
        <v>101</v>
      </c>
      <c r="D1886" s="47">
        <v>0.50787000000000004</v>
      </c>
      <c r="E1886" s="48" t="s">
        <v>20</v>
      </c>
      <c r="F1886" s="2">
        <v>2500</v>
      </c>
      <c r="I1886" s="15" t="s">
        <v>282</v>
      </c>
    </row>
    <row r="1887" spans="1:9" x14ac:dyDescent="0.3">
      <c r="A1887" t="s">
        <v>56</v>
      </c>
      <c r="B1887">
        <v>338583</v>
      </c>
      <c r="C1887" s="47">
        <v>101</v>
      </c>
      <c r="D1887" s="47">
        <v>0.50787000000000004</v>
      </c>
      <c r="E1887" s="48" t="s">
        <v>20</v>
      </c>
      <c r="F1887" s="2">
        <v>30650</v>
      </c>
      <c r="I1887" s="15" t="s">
        <v>282</v>
      </c>
    </row>
    <row r="1888" spans="1:9" x14ac:dyDescent="0.3">
      <c r="A1888" t="s">
        <v>56</v>
      </c>
      <c r="B1888">
        <v>338616</v>
      </c>
      <c r="C1888" s="47">
        <v>101</v>
      </c>
      <c r="D1888" s="47">
        <v>0.50787000000000004</v>
      </c>
      <c r="E1888" s="48" t="s">
        <v>20</v>
      </c>
      <c r="F1888" s="2">
        <v>30650</v>
      </c>
      <c r="I1888" s="15" t="s">
        <v>282</v>
      </c>
    </row>
    <row r="1889" spans="1:9" x14ac:dyDescent="0.3">
      <c r="A1889" t="s">
        <v>5</v>
      </c>
      <c r="B1889">
        <v>338621</v>
      </c>
      <c r="C1889" s="47">
        <v>101</v>
      </c>
      <c r="D1889" s="47">
        <v>0.50787000000000004</v>
      </c>
      <c r="E1889" s="48" t="s">
        <v>20</v>
      </c>
      <c r="F1889" s="2">
        <v>2500</v>
      </c>
      <c r="I1889" s="15" t="s">
        <v>282</v>
      </c>
    </row>
    <row r="1890" spans="1:9" x14ac:dyDescent="0.3">
      <c r="A1890" t="s">
        <v>5</v>
      </c>
      <c r="B1890">
        <v>338623</v>
      </c>
      <c r="C1890" s="47">
        <v>101</v>
      </c>
      <c r="D1890" s="47">
        <v>0.50787000000000004</v>
      </c>
      <c r="E1890" s="48" t="s">
        <v>20</v>
      </c>
      <c r="F1890" s="2">
        <v>2500</v>
      </c>
      <c r="I1890" s="15" t="s">
        <v>282</v>
      </c>
    </row>
    <row r="1891" spans="1:9" x14ac:dyDescent="0.3">
      <c r="A1891" t="s">
        <v>56</v>
      </c>
      <c r="B1891">
        <v>338646</v>
      </c>
      <c r="C1891" s="47">
        <v>101</v>
      </c>
      <c r="D1891" s="47">
        <v>0.50787000000000004</v>
      </c>
      <c r="E1891" s="48" t="s">
        <v>20</v>
      </c>
      <c r="F1891" s="2">
        <v>30650</v>
      </c>
      <c r="I1891" s="15" t="s">
        <v>282</v>
      </c>
    </row>
    <row r="1892" spans="1:9" x14ac:dyDescent="0.3">
      <c r="A1892" t="s">
        <v>45</v>
      </c>
      <c r="B1892">
        <v>338649</v>
      </c>
      <c r="C1892" s="47">
        <v>490</v>
      </c>
      <c r="D1892" s="49">
        <v>0.48620000000000002</v>
      </c>
      <c r="E1892" s="48" t="s">
        <v>20</v>
      </c>
      <c r="F1892" s="2">
        <v>20830</v>
      </c>
      <c r="I1892" s="15" t="s">
        <v>282</v>
      </c>
    </row>
    <row r="1893" spans="1:9" x14ac:dyDescent="0.3">
      <c r="A1893" t="s">
        <v>45</v>
      </c>
      <c r="B1893">
        <v>338671</v>
      </c>
      <c r="C1893" s="47">
        <v>200</v>
      </c>
      <c r="D1893" s="47">
        <v>0.75929999999999997</v>
      </c>
      <c r="E1893" s="47" t="s">
        <v>178</v>
      </c>
      <c r="F1893" s="2">
        <v>164490</v>
      </c>
      <c r="I1893" s="15" t="s">
        <v>282</v>
      </c>
    </row>
    <row r="1894" spans="1:9" x14ac:dyDescent="0.3">
      <c r="A1894" t="s">
        <v>45</v>
      </c>
      <c r="B1894">
        <v>338676</v>
      </c>
      <c r="C1894" s="47">
        <v>200</v>
      </c>
      <c r="D1894" s="47">
        <v>0.75929999999999997</v>
      </c>
      <c r="E1894" s="47" t="s">
        <v>178</v>
      </c>
      <c r="F1894" s="2">
        <v>99680</v>
      </c>
      <c r="I1894" s="15" t="s">
        <v>282</v>
      </c>
    </row>
    <row r="1895" spans="1:9" x14ac:dyDescent="0.3">
      <c r="A1895" t="s">
        <v>45</v>
      </c>
      <c r="B1895">
        <v>338677</v>
      </c>
      <c r="C1895" s="47">
        <v>200</v>
      </c>
      <c r="D1895" s="47">
        <v>0.75929999999999997</v>
      </c>
      <c r="E1895" s="47" t="s">
        <v>178</v>
      </c>
      <c r="F1895" s="2">
        <v>68160</v>
      </c>
      <c r="I1895" s="15" t="s">
        <v>282</v>
      </c>
    </row>
    <row r="1896" spans="1:9" x14ac:dyDescent="0.3">
      <c r="A1896" t="s">
        <v>5</v>
      </c>
      <c r="B1896">
        <v>338693</v>
      </c>
      <c r="C1896" s="47">
        <v>101</v>
      </c>
      <c r="D1896" s="47">
        <v>0.50787000000000004</v>
      </c>
      <c r="E1896" s="47" t="s">
        <v>178</v>
      </c>
      <c r="F1896" s="2">
        <v>2500</v>
      </c>
      <c r="I1896" s="15" t="s">
        <v>282</v>
      </c>
    </row>
    <row r="1897" spans="1:9" x14ac:dyDescent="0.3">
      <c r="A1897" t="s">
        <v>5</v>
      </c>
      <c r="B1897">
        <v>338694</v>
      </c>
      <c r="C1897" s="47">
        <v>101</v>
      </c>
      <c r="D1897" s="47">
        <v>0.50787000000000004</v>
      </c>
      <c r="E1897" s="47" t="s">
        <v>178</v>
      </c>
      <c r="F1897" s="2">
        <v>2500</v>
      </c>
      <c r="I1897" s="15" t="s">
        <v>282</v>
      </c>
    </row>
    <row r="1898" spans="1:9" x14ac:dyDescent="0.3">
      <c r="A1898" t="s">
        <v>5</v>
      </c>
      <c r="B1898">
        <v>338699</v>
      </c>
      <c r="C1898" s="47">
        <v>101</v>
      </c>
      <c r="D1898" s="47">
        <v>0.50787000000000004</v>
      </c>
      <c r="E1898" s="47" t="s">
        <v>178</v>
      </c>
      <c r="F1898" s="2">
        <v>2500</v>
      </c>
      <c r="I1898" s="15" t="s">
        <v>282</v>
      </c>
    </row>
    <row r="1899" spans="1:9" x14ac:dyDescent="0.3">
      <c r="A1899" t="s">
        <v>5</v>
      </c>
      <c r="B1899">
        <v>338710</v>
      </c>
      <c r="C1899" s="47">
        <v>101</v>
      </c>
      <c r="D1899" s="47">
        <v>0.50787000000000004</v>
      </c>
      <c r="E1899" s="47" t="s">
        <v>178</v>
      </c>
      <c r="F1899" s="2">
        <v>2500</v>
      </c>
      <c r="I1899" s="15" t="s">
        <v>282</v>
      </c>
    </row>
    <row r="1900" spans="1:9" x14ac:dyDescent="0.3">
      <c r="A1900" t="s">
        <v>5</v>
      </c>
      <c r="B1900">
        <v>338712</v>
      </c>
      <c r="C1900" s="47">
        <v>101</v>
      </c>
      <c r="D1900" s="47">
        <v>0.50787000000000004</v>
      </c>
      <c r="E1900" s="47" t="s">
        <v>178</v>
      </c>
      <c r="F1900" s="2">
        <v>2500</v>
      </c>
      <c r="I1900" s="15" t="s">
        <v>282</v>
      </c>
    </row>
    <row r="1901" spans="1:9" x14ac:dyDescent="0.3">
      <c r="A1901" t="s">
        <v>5</v>
      </c>
      <c r="B1901">
        <v>338777</v>
      </c>
      <c r="C1901" s="47">
        <v>201</v>
      </c>
      <c r="D1901" s="47">
        <v>0.75929999999999997</v>
      </c>
      <c r="E1901" s="47" t="s">
        <v>299</v>
      </c>
      <c r="F1901" s="2">
        <v>44000</v>
      </c>
      <c r="I1901" s="15" t="s">
        <v>282</v>
      </c>
    </row>
    <row r="1902" spans="1:9" x14ac:dyDescent="0.3">
      <c r="A1902" t="s">
        <v>5</v>
      </c>
      <c r="B1902">
        <v>338829</v>
      </c>
      <c r="C1902" s="47">
        <v>101</v>
      </c>
      <c r="D1902" s="47">
        <v>0.50787000000000004</v>
      </c>
      <c r="E1902" s="47" t="s">
        <v>178</v>
      </c>
      <c r="F1902" s="2">
        <v>2500</v>
      </c>
      <c r="I1902" s="15" t="s">
        <v>282</v>
      </c>
    </row>
    <row r="1903" spans="1:9" x14ac:dyDescent="0.3">
      <c r="A1903" t="s">
        <v>5</v>
      </c>
      <c r="B1903">
        <v>338833</v>
      </c>
      <c r="C1903" s="47">
        <v>101</v>
      </c>
      <c r="D1903" s="47">
        <v>0.50787000000000004</v>
      </c>
      <c r="E1903" s="47" t="s">
        <v>178</v>
      </c>
      <c r="F1903" s="2">
        <v>2500</v>
      </c>
      <c r="I1903" s="15" t="s">
        <v>282</v>
      </c>
    </row>
    <row r="1904" spans="1:9" x14ac:dyDescent="0.3">
      <c r="A1904" t="s">
        <v>56</v>
      </c>
      <c r="B1904">
        <v>338847</v>
      </c>
      <c r="C1904" s="47">
        <v>101</v>
      </c>
      <c r="D1904" s="47">
        <v>0.50787000000000004</v>
      </c>
      <c r="E1904" s="47" t="s">
        <v>178</v>
      </c>
      <c r="F1904" s="2">
        <v>30650</v>
      </c>
      <c r="I1904" s="15" t="s">
        <v>282</v>
      </c>
    </row>
    <row r="1905" spans="1:9" x14ac:dyDescent="0.3">
      <c r="A1905" t="s">
        <v>5</v>
      </c>
      <c r="B1905">
        <v>338855</v>
      </c>
      <c r="C1905" s="47">
        <v>101</v>
      </c>
      <c r="D1905" s="47">
        <v>0.50787000000000004</v>
      </c>
      <c r="E1905" s="47" t="s">
        <v>178</v>
      </c>
      <c r="F1905" s="2">
        <v>2500</v>
      </c>
      <c r="I1905" s="15" t="s">
        <v>282</v>
      </c>
    </row>
    <row r="1906" spans="1:9" x14ac:dyDescent="0.3">
      <c r="A1906" t="s">
        <v>5</v>
      </c>
      <c r="B1906">
        <v>338858</v>
      </c>
      <c r="C1906" s="47">
        <v>101</v>
      </c>
      <c r="D1906" s="47">
        <v>0.50787000000000004</v>
      </c>
      <c r="E1906" s="47" t="s">
        <v>178</v>
      </c>
      <c r="F1906" s="2">
        <v>2500</v>
      </c>
      <c r="I1906" s="15" t="s">
        <v>282</v>
      </c>
    </row>
    <row r="1907" spans="1:9" x14ac:dyDescent="0.3">
      <c r="A1907" t="s">
        <v>56</v>
      </c>
      <c r="B1907">
        <v>338876</v>
      </c>
      <c r="C1907" s="47">
        <v>101</v>
      </c>
      <c r="D1907" s="47">
        <v>0.50787000000000004</v>
      </c>
      <c r="E1907" s="48" t="s">
        <v>8</v>
      </c>
      <c r="F1907" s="2">
        <v>30650</v>
      </c>
      <c r="I1907" s="15" t="s">
        <v>282</v>
      </c>
    </row>
    <row r="1908" spans="1:9" x14ac:dyDescent="0.3">
      <c r="A1908" t="s">
        <v>54</v>
      </c>
      <c r="B1908">
        <v>338877</v>
      </c>
      <c r="C1908" s="47">
        <v>101</v>
      </c>
      <c r="D1908" s="47">
        <v>0.50787000000000004</v>
      </c>
      <c r="E1908" s="48" t="s">
        <v>8</v>
      </c>
      <c r="F1908" s="2">
        <v>25540</v>
      </c>
      <c r="I1908" s="15" t="s">
        <v>282</v>
      </c>
    </row>
    <row r="1909" spans="1:9" x14ac:dyDescent="0.3">
      <c r="A1909" t="s">
        <v>5</v>
      </c>
      <c r="B1909">
        <v>338909</v>
      </c>
      <c r="C1909" s="47">
        <v>101</v>
      </c>
      <c r="D1909" s="47">
        <v>0.50787000000000004</v>
      </c>
      <c r="E1909" s="48" t="s">
        <v>8</v>
      </c>
      <c r="F1909" s="2">
        <v>2500</v>
      </c>
      <c r="I1909" s="15" t="s">
        <v>282</v>
      </c>
    </row>
    <row r="1910" spans="1:9" x14ac:dyDescent="0.3">
      <c r="A1910" t="s">
        <v>54</v>
      </c>
      <c r="B1910">
        <v>338920</v>
      </c>
      <c r="C1910" s="47">
        <v>101</v>
      </c>
      <c r="D1910" s="47">
        <v>0.50787000000000004</v>
      </c>
      <c r="E1910" s="48" t="s">
        <v>8</v>
      </c>
      <c r="F1910" s="2">
        <v>25540</v>
      </c>
      <c r="I1910" s="15" t="s">
        <v>282</v>
      </c>
    </row>
    <row r="1911" spans="1:9" x14ac:dyDescent="0.3">
      <c r="A1911" t="s">
        <v>45</v>
      </c>
      <c r="B1911">
        <v>338953</v>
      </c>
      <c r="C1911" s="47">
        <v>451</v>
      </c>
      <c r="D1911" s="49">
        <v>0.48620000000000002</v>
      </c>
      <c r="E1911" s="48" t="s">
        <v>17</v>
      </c>
      <c r="F1911" s="2">
        <v>733560</v>
      </c>
      <c r="I1911" s="15" t="s">
        <v>282</v>
      </c>
    </row>
    <row r="1912" spans="1:9" x14ac:dyDescent="0.3">
      <c r="A1912" t="s">
        <v>5</v>
      </c>
      <c r="B1912">
        <v>338974</v>
      </c>
      <c r="C1912" s="47">
        <v>101</v>
      </c>
      <c r="D1912" s="47">
        <v>0.50787000000000004</v>
      </c>
      <c r="E1912" s="47" t="s">
        <v>178</v>
      </c>
      <c r="F1912" s="2">
        <v>2500</v>
      </c>
      <c r="I1912" s="15" t="s">
        <v>282</v>
      </c>
    </row>
    <row r="1913" spans="1:9" x14ac:dyDescent="0.3">
      <c r="A1913" t="s">
        <v>5</v>
      </c>
      <c r="B1913">
        <v>338983</v>
      </c>
      <c r="C1913" s="47">
        <v>101</v>
      </c>
      <c r="D1913" s="47">
        <v>0.50787000000000004</v>
      </c>
      <c r="E1913" s="47" t="s">
        <v>178</v>
      </c>
      <c r="F1913" s="2">
        <v>2500</v>
      </c>
      <c r="I1913" s="15" t="s">
        <v>282</v>
      </c>
    </row>
    <row r="1914" spans="1:9" x14ac:dyDescent="0.3">
      <c r="A1914" t="s">
        <v>5</v>
      </c>
      <c r="B1914">
        <v>338992</v>
      </c>
      <c r="C1914" s="47">
        <v>101</v>
      </c>
      <c r="D1914" s="47">
        <v>0.50787000000000004</v>
      </c>
      <c r="E1914" s="47" t="s">
        <v>178</v>
      </c>
      <c r="F1914" s="2">
        <v>2500</v>
      </c>
      <c r="I1914" s="15" t="s">
        <v>282</v>
      </c>
    </row>
    <row r="1915" spans="1:9" x14ac:dyDescent="0.3">
      <c r="A1915" t="s">
        <v>5</v>
      </c>
      <c r="B1915">
        <v>339016</v>
      </c>
      <c r="C1915" s="47">
        <v>101</v>
      </c>
      <c r="D1915" s="47">
        <v>0.50787000000000004</v>
      </c>
      <c r="E1915" s="48" t="s">
        <v>18</v>
      </c>
      <c r="F1915" s="2">
        <v>2500</v>
      </c>
      <c r="I1915" s="15" t="s">
        <v>282</v>
      </c>
    </row>
    <row r="1916" spans="1:9" x14ac:dyDescent="0.3">
      <c r="A1916" t="s">
        <v>5</v>
      </c>
      <c r="B1916">
        <v>339088</v>
      </c>
      <c r="C1916" s="47">
        <v>101</v>
      </c>
      <c r="D1916" s="47">
        <v>0.50787000000000004</v>
      </c>
      <c r="E1916" s="47" t="s">
        <v>284</v>
      </c>
      <c r="F1916" s="2">
        <v>2500</v>
      </c>
      <c r="I1916" s="15" t="s">
        <v>282</v>
      </c>
    </row>
    <row r="1917" spans="1:9" x14ac:dyDescent="0.3">
      <c r="A1917" t="s">
        <v>57</v>
      </c>
      <c r="B1917">
        <v>339094</v>
      </c>
      <c r="C1917" s="47">
        <v>101</v>
      </c>
      <c r="D1917" s="47">
        <v>0.50787000000000004</v>
      </c>
      <c r="E1917" s="47" t="s">
        <v>284</v>
      </c>
      <c r="F1917" s="2">
        <v>30650</v>
      </c>
      <c r="I1917" s="15" t="s">
        <v>282</v>
      </c>
    </row>
    <row r="1918" spans="1:9" x14ac:dyDescent="0.3">
      <c r="A1918" t="s">
        <v>5</v>
      </c>
      <c r="B1918">
        <v>339123</v>
      </c>
      <c r="C1918" s="47">
        <v>101</v>
      </c>
      <c r="D1918" s="47">
        <v>0.50787000000000004</v>
      </c>
      <c r="E1918" s="47" t="s">
        <v>284</v>
      </c>
      <c r="F1918" s="2">
        <v>2500</v>
      </c>
      <c r="I1918" s="15" t="s">
        <v>282</v>
      </c>
    </row>
    <row r="1919" spans="1:9" x14ac:dyDescent="0.3">
      <c r="A1919" t="s">
        <v>5</v>
      </c>
      <c r="B1919">
        <v>339132</v>
      </c>
      <c r="C1919" s="47">
        <v>101</v>
      </c>
      <c r="D1919" s="47">
        <v>0.50787000000000004</v>
      </c>
      <c r="E1919" s="47" t="s">
        <v>284</v>
      </c>
      <c r="F1919" s="2">
        <v>2500</v>
      </c>
      <c r="I1919" s="15" t="s">
        <v>282</v>
      </c>
    </row>
    <row r="1920" spans="1:9" x14ac:dyDescent="0.3">
      <c r="A1920" t="s">
        <v>5</v>
      </c>
      <c r="B1920">
        <v>339135</v>
      </c>
      <c r="C1920" s="47">
        <v>101</v>
      </c>
      <c r="D1920" s="47">
        <v>0.50787000000000004</v>
      </c>
      <c r="E1920" s="47" t="s">
        <v>284</v>
      </c>
      <c r="F1920" s="2">
        <v>3030</v>
      </c>
      <c r="I1920" s="15" t="s">
        <v>282</v>
      </c>
    </row>
    <row r="1921" spans="1:9" x14ac:dyDescent="0.3">
      <c r="A1921" t="s">
        <v>5</v>
      </c>
      <c r="B1921">
        <v>339139</v>
      </c>
      <c r="C1921" s="47">
        <v>101</v>
      </c>
      <c r="D1921" s="47">
        <v>0.50787000000000004</v>
      </c>
      <c r="E1921" s="47" t="s">
        <v>284</v>
      </c>
      <c r="F1921" s="2">
        <v>2500</v>
      </c>
      <c r="I1921" s="15" t="s">
        <v>282</v>
      </c>
    </row>
    <row r="1922" spans="1:9" x14ac:dyDescent="0.3">
      <c r="A1922" t="s">
        <v>5</v>
      </c>
      <c r="B1922">
        <v>339140</v>
      </c>
      <c r="C1922" s="47">
        <v>101</v>
      </c>
      <c r="D1922" s="47">
        <v>0.50787000000000004</v>
      </c>
      <c r="E1922" s="47" t="s">
        <v>284</v>
      </c>
      <c r="F1922" s="2">
        <v>2500</v>
      </c>
      <c r="I1922" s="15" t="s">
        <v>282</v>
      </c>
    </row>
    <row r="1923" spans="1:9" x14ac:dyDescent="0.3">
      <c r="A1923" t="s">
        <v>54</v>
      </c>
      <c r="B1923">
        <v>339160</v>
      </c>
      <c r="C1923" s="47">
        <v>101</v>
      </c>
      <c r="D1923" s="47">
        <v>0.50787000000000004</v>
      </c>
      <c r="E1923" s="47" t="s">
        <v>284</v>
      </c>
      <c r="F1923" s="2">
        <v>25540</v>
      </c>
      <c r="I1923" s="15" t="s">
        <v>282</v>
      </c>
    </row>
    <row r="1924" spans="1:9" x14ac:dyDescent="0.3">
      <c r="A1924" t="s">
        <v>5</v>
      </c>
      <c r="B1924">
        <v>339162</v>
      </c>
      <c r="C1924" s="47">
        <v>101</v>
      </c>
      <c r="D1924" s="47">
        <v>0.50787000000000004</v>
      </c>
      <c r="E1924" s="47" t="s">
        <v>284</v>
      </c>
      <c r="F1924" s="2">
        <v>3030</v>
      </c>
      <c r="I1924" s="15" t="s">
        <v>282</v>
      </c>
    </row>
    <row r="1925" spans="1:9" x14ac:dyDescent="0.3">
      <c r="A1925" t="s">
        <v>5</v>
      </c>
      <c r="B1925">
        <v>339231</v>
      </c>
      <c r="C1925" s="47">
        <v>401</v>
      </c>
      <c r="D1925" s="49">
        <v>0.48620000000000002</v>
      </c>
      <c r="E1925" s="48" t="s">
        <v>6</v>
      </c>
      <c r="F1925" s="2">
        <v>22000</v>
      </c>
      <c r="I1925" s="15" t="s">
        <v>282</v>
      </c>
    </row>
    <row r="1926" spans="1:9" x14ac:dyDescent="0.3">
      <c r="A1926" t="s">
        <v>5</v>
      </c>
      <c r="B1926">
        <v>339258</v>
      </c>
      <c r="C1926" s="47">
        <v>101</v>
      </c>
      <c r="D1926" s="47">
        <v>0.50787000000000004</v>
      </c>
      <c r="E1926" s="48" t="s">
        <v>10</v>
      </c>
      <c r="F1926" s="2">
        <v>2500</v>
      </c>
      <c r="I1926" s="15" t="s">
        <v>282</v>
      </c>
    </row>
    <row r="1927" spans="1:9" x14ac:dyDescent="0.3">
      <c r="A1927" t="s">
        <v>45</v>
      </c>
      <c r="B1927">
        <v>339259</v>
      </c>
      <c r="C1927" s="47">
        <v>201</v>
      </c>
      <c r="D1927" s="47">
        <v>0.75929999999999997</v>
      </c>
      <c r="E1927" s="47" t="s">
        <v>182</v>
      </c>
      <c r="F1927" s="2">
        <v>9154020</v>
      </c>
      <c r="I1927" s="15" t="s">
        <v>282</v>
      </c>
    </row>
    <row r="1928" spans="1:9" x14ac:dyDescent="0.3">
      <c r="A1928" t="s">
        <v>71</v>
      </c>
      <c r="B1928">
        <v>339261</v>
      </c>
      <c r="C1928" s="47">
        <v>201</v>
      </c>
      <c r="D1928" s="47">
        <v>0.75929999999999997</v>
      </c>
      <c r="E1928" s="47" t="s">
        <v>182</v>
      </c>
      <c r="F1928" s="2">
        <v>1201030</v>
      </c>
      <c r="I1928" s="15" t="s">
        <v>282</v>
      </c>
    </row>
    <row r="1929" spans="1:9" x14ac:dyDescent="0.3">
      <c r="A1929" t="s">
        <v>74</v>
      </c>
      <c r="B1929">
        <v>339261</v>
      </c>
      <c r="C1929" s="47">
        <v>201</v>
      </c>
      <c r="D1929" s="47">
        <v>0.75929999999999997</v>
      </c>
      <c r="E1929" s="47" t="s">
        <v>182</v>
      </c>
      <c r="F1929" s="2">
        <v>1776180</v>
      </c>
      <c r="I1929" s="15" t="s">
        <v>282</v>
      </c>
    </row>
    <row r="1930" spans="1:9" x14ac:dyDescent="0.3">
      <c r="A1930" t="s">
        <v>45</v>
      </c>
      <c r="B1930">
        <v>339262</v>
      </c>
      <c r="C1930" s="47">
        <v>200</v>
      </c>
      <c r="D1930" s="47">
        <v>0.75929999999999997</v>
      </c>
      <c r="E1930" s="47" t="s">
        <v>182</v>
      </c>
      <c r="F1930" s="2">
        <v>86900</v>
      </c>
      <c r="I1930" s="15" t="s">
        <v>282</v>
      </c>
    </row>
    <row r="1931" spans="1:9" x14ac:dyDescent="0.3">
      <c r="A1931" t="s">
        <v>5</v>
      </c>
      <c r="B1931">
        <v>339279</v>
      </c>
      <c r="C1931" s="47">
        <v>101</v>
      </c>
      <c r="D1931" s="47">
        <v>0.50787000000000004</v>
      </c>
      <c r="E1931" s="47" t="s">
        <v>293</v>
      </c>
      <c r="F1931" s="2">
        <v>2500</v>
      </c>
      <c r="I1931" s="15" t="s">
        <v>282</v>
      </c>
    </row>
    <row r="1932" spans="1:9" x14ac:dyDescent="0.3">
      <c r="A1932" t="s">
        <v>5</v>
      </c>
      <c r="B1932">
        <v>339282</v>
      </c>
      <c r="C1932" s="47">
        <v>101</v>
      </c>
      <c r="D1932" s="47">
        <v>0.50787000000000004</v>
      </c>
      <c r="E1932" s="47" t="s">
        <v>293</v>
      </c>
      <c r="F1932" s="2">
        <v>2500</v>
      </c>
      <c r="I1932" s="15" t="s">
        <v>282</v>
      </c>
    </row>
    <row r="1933" spans="1:9" x14ac:dyDescent="0.3">
      <c r="A1933" t="s">
        <v>64</v>
      </c>
      <c r="B1933">
        <v>339306</v>
      </c>
      <c r="C1933" s="47">
        <v>551</v>
      </c>
      <c r="D1933" s="49">
        <v>0.48620000000000002</v>
      </c>
      <c r="E1933" s="48" t="s">
        <v>4</v>
      </c>
      <c r="F1933" s="2">
        <v>87334</v>
      </c>
      <c r="I1933" s="15" t="s">
        <v>282</v>
      </c>
    </row>
    <row r="1934" spans="1:9" x14ac:dyDescent="0.3">
      <c r="A1934" t="s">
        <v>5</v>
      </c>
      <c r="B1934">
        <v>339324</v>
      </c>
      <c r="C1934" s="47">
        <v>101</v>
      </c>
      <c r="D1934" s="47">
        <v>0.50787000000000004</v>
      </c>
      <c r="E1934" s="47" t="s">
        <v>287</v>
      </c>
      <c r="F1934" s="2">
        <v>2500</v>
      </c>
      <c r="I1934" s="15" t="s">
        <v>282</v>
      </c>
    </row>
    <row r="1935" spans="1:9" x14ac:dyDescent="0.3">
      <c r="A1935" t="s">
        <v>56</v>
      </c>
      <c r="B1935">
        <v>339336</v>
      </c>
      <c r="C1935" s="47">
        <v>101</v>
      </c>
      <c r="D1935" s="47">
        <v>0.50787000000000004</v>
      </c>
      <c r="E1935" s="47" t="s">
        <v>287</v>
      </c>
      <c r="F1935" s="2">
        <v>30650</v>
      </c>
      <c r="I1935" s="15" t="s">
        <v>282</v>
      </c>
    </row>
    <row r="1936" spans="1:9" x14ac:dyDescent="0.3">
      <c r="A1936" t="s">
        <v>5</v>
      </c>
      <c r="B1936">
        <v>339337</v>
      </c>
      <c r="C1936" s="47">
        <v>101</v>
      </c>
      <c r="D1936" s="47">
        <v>0.50787000000000004</v>
      </c>
      <c r="E1936" s="47" t="s">
        <v>287</v>
      </c>
      <c r="F1936" s="2">
        <v>2500</v>
      </c>
      <c r="I1936" s="15" t="s">
        <v>282</v>
      </c>
    </row>
    <row r="1937" spans="1:9" x14ac:dyDescent="0.3">
      <c r="A1937" t="s">
        <v>56</v>
      </c>
      <c r="B1937">
        <v>339339</v>
      </c>
      <c r="C1937" s="47">
        <v>101</v>
      </c>
      <c r="D1937" s="47">
        <v>0.50787000000000004</v>
      </c>
      <c r="E1937" s="47" t="s">
        <v>287</v>
      </c>
      <c r="F1937" s="2">
        <v>30650</v>
      </c>
      <c r="I1937" s="15" t="s">
        <v>282</v>
      </c>
    </row>
    <row r="1938" spans="1:9" x14ac:dyDescent="0.3">
      <c r="A1938" t="s">
        <v>5</v>
      </c>
      <c r="B1938">
        <v>339346</v>
      </c>
      <c r="C1938" s="47">
        <v>101</v>
      </c>
      <c r="D1938" s="47">
        <v>0.50787000000000004</v>
      </c>
      <c r="E1938" s="47" t="s">
        <v>287</v>
      </c>
      <c r="F1938" s="2">
        <v>2500</v>
      </c>
      <c r="I1938" s="15" t="s">
        <v>282</v>
      </c>
    </row>
    <row r="1939" spans="1:9" x14ac:dyDescent="0.3">
      <c r="A1939" t="s">
        <v>5</v>
      </c>
      <c r="B1939">
        <v>339355</v>
      </c>
      <c r="C1939" s="47">
        <v>101</v>
      </c>
      <c r="D1939" s="47">
        <v>0.50787000000000004</v>
      </c>
      <c r="E1939" s="47" t="s">
        <v>287</v>
      </c>
      <c r="F1939" s="2">
        <v>2500</v>
      </c>
      <c r="I1939" s="15" t="s">
        <v>282</v>
      </c>
    </row>
    <row r="1940" spans="1:9" x14ac:dyDescent="0.3">
      <c r="A1940" t="s">
        <v>85</v>
      </c>
      <c r="B1940">
        <v>339412</v>
      </c>
      <c r="C1940" s="47">
        <v>450</v>
      </c>
      <c r="D1940" s="49">
        <v>0.48620000000000002</v>
      </c>
      <c r="E1940" s="47" t="s">
        <v>323</v>
      </c>
      <c r="F1940" s="2">
        <v>15060</v>
      </c>
      <c r="I1940" s="15" t="s">
        <v>282</v>
      </c>
    </row>
    <row r="1941" spans="1:9" x14ac:dyDescent="0.3">
      <c r="A1941" t="s">
        <v>5</v>
      </c>
      <c r="B1941">
        <v>339417</v>
      </c>
      <c r="C1941" s="47">
        <v>101</v>
      </c>
      <c r="D1941" s="47">
        <v>0.50787000000000004</v>
      </c>
      <c r="E1941" s="47" t="s">
        <v>178</v>
      </c>
      <c r="F1941" s="2">
        <v>2500</v>
      </c>
      <c r="I1941" s="15" t="s">
        <v>282</v>
      </c>
    </row>
    <row r="1942" spans="1:9" x14ac:dyDescent="0.3">
      <c r="A1942" t="s">
        <v>5</v>
      </c>
      <c r="B1942">
        <v>339436</v>
      </c>
      <c r="C1942" s="47">
        <v>101</v>
      </c>
      <c r="D1942" s="47">
        <v>0.50787000000000004</v>
      </c>
      <c r="E1942" s="47" t="s">
        <v>178</v>
      </c>
      <c r="F1942" s="2">
        <v>2500</v>
      </c>
      <c r="I1942" s="15" t="s">
        <v>282</v>
      </c>
    </row>
    <row r="1943" spans="1:9" x14ac:dyDescent="0.3">
      <c r="A1943" t="s">
        <v>5</v>
      </c>
      <c r="B1943">
        <v>339437</v>
      </c>
      <c r="C1943" s="47">
        <v>101</v>
      </c>
      <c r="D1943" s="47">
        <v>0.50787000000000004</v>
      </c>
      <c r="E1943" s="47" t="s">
        <v>178</v>
      </c>
      <c r="F1943" s="2">
        <v>2500</v>
      </c>
      <c r="I1943" s="15" t="s">
        <v>282</v>
      </c>
    </row>
    <row r="1944" spans="1:9" x14ac:dyDescent="0.3">
      <c r="A1944" t="s">
        <v>48</v>
      </c>
      <c r="B1944">
        <v>339519</v>
      </c>
      <c r="C1944" s="47">
        <v>400</v>
      </c>
      <c r="D1944" s="49">
        <v>0.48620000000000002</v>
      </c>
      <c r="E1944" s="47" t="s">
        <v>300</v>
      </c>
      <c r="F1944" s="2">
        <v>4180</v>
      </c>
      <c r="I1944" s="15" t="s">
        <v>282</v>
      </c>
    </row>
    <row r="1945" spans="1:9" x14ac:dyDescent="0.3">
      <c r="A1945" t="s">
        <v>85</v>
      </c>
      <c r="B1945">
        <v>339537</v>
      </c>
      <c r="C1945" s="47">
        <v>200</v>
      </c>
      <c r="D1945" s="47">
        <v>0.75929999999999997</v>
      </c>
      <c r="E1945" s="47" t="s">
        <v>299</v>
      </c>
      <c r="F1945">
        <v>650</v>
      </c>
      <c r="I1945" s="15" t="s">
        <v>282</v>
      </c>
    </row>
    <row r="1946" spans="1:9" x14ac:dyDescent="0.3">
      <c r="A1946" t="s">
        <v>5</v>
      </c>
      <c r="B1946">
        <v>339627</v>
      </c>
      <c r="C1946" s="47">
        <v>101</v>
      </c>
      <c r="D1946" s="47">
        <v>0.50787000000000004</v>
      </c>
      <c r="E1946" s="47" t="s">
        <v>178</v>
      </c>
      <c r="F1946" s="2">
        <v>2500</v>
      </c>
      <c r="I1946" s="15" t="s">
        <v>282</v>
      </c>
    </row>
    <row r="1947" spans="1:9" x14ac:dyDescent="0.3">
      <c r="A1947" t="s">
        <v>5</v>
      </c>
      <c r="B1947">
        <v>339633</v>
      </c>
      <c r="C1947" s="47">
        <v>101</v>
      </c>
      <c r="D1947" s="47">
        <v>0.50787000000000004</v>
      </c>
      <c r="E1947" s="47" t="s">
        <v>178</v>
      </c>
      <c r="F1947" s="2">
        <v>2500</v>
      </c>
      <c r="I1947" s="15" t="s">
        <v>282</v>
      </c>
    </row>
    <row r="1948" spans="1:9" x14ac:dyDescent="0.3">
      <c r="A1948" t="s">
        <v>5</v>
      </c>
      <c r="B1948">
        <v>339642</v>
      </c>
      <c r="C1948" s="47">
        <v>101</v>
      </c>
      <c r="D1948" s="47">
        <v>0.50787000000000004</v>
      </c>
      <c r="E1948" s="47" t="s">
        <v>287</v>
      </c>
      <c r="F1948" s="2">
        <v>2500</v>
      </c>
      <c r="I1948" s="15" t="s">
        <v>282</v>
      </c>
    </row>
    <row r="1949" spans="1:9" x14ac:dyDescent="0.3">
      <c r="A1949" t="s">
        <v>5</v>
      </c>
      <c r="B1949">
        <v>339656</v>
      </c>
      <c r="C1949" s="47">
        <v>101</v>
      </c>
      <c r="D1949" s="47">
        <v>0.50787000000000004</v>
      </c>
      <c r="E1949" s="47" t="s">
        <v>178</v>
      </c>
      <c r="F1949" s="2">
        <v>2500</v>
      </c>
      <c r="I1949" s="15" t="s">
        <v>282</v>
      </c>
    </row>
    <row r="1950" spans="1:9" x14ac:dyDescent="0.3">
      <c r="A1950" t="s">
        <v>5</v>
      </c>
      <c r="B1950">
        <v>339670</v>
      </c>
      <c r="C1950" s="47">
        <v>101</v>
      </c>
      <c r="D1950" s="47">
        <v>0.50787000000000004</v>
      </c>
      <c r="E1950" s="47" t="s">
        <v>178</v>
      </c>
      <c r="F1950" s="2">
        <v>2500</v>
      </c>
      <c r="I1950" s="15" t="s">
        <v>282</v>
      </c>
    </row>
    <row r="1951" spans="1:9" x14ac:dyDescent="0.3">
      <c r="A1951" t="s">
        <v>5</v>
      </c>
      <c r="B1951">
        <v>339682</v>
      </c>
      <c r="C1951" s="47">
        <v>101</v>
      </c>
      <c r="D1951" s="47">
        <v>0.50787000000000004</v>
      </c>
      <c r="E1951" s="47" t="s">
        <v>178</v>
      </c>
      <c r="F1951" s="2">
        <v>2500</v>
      </c>
      <c r="I1951" s="15" t="s">
        <v>282</v>
      </c>
    </row>
    <row r="1952" spans="1:9" x14ac:dyDescent="0.3">
      <c r="A1952" t="s">
        <v>58</v>
      </c>
      <c r="B1952">
        <v>339693</v>
      </c>
      <c r="C1952" s="47">
        <v>208</v>
      </c>
      <c r="D1952" s="47">
        <v>0.75929999999999997</v>
      </c>
      <c r="E1952" s="48" t="s">
        <v>10</v>
      </c>
      <c r="F1952" s="2">
        <v>2389471</v>
      </c>
      <c r="I1952" s="15" t="s">
        <v>282</v>
      </c>
    </row>
    <row r="1953" spans="1:9" x14ac:dyDescent="0.3">
      <c r="A1953" t="s">
        <v>5</v>
      </c>
      <c r="B1953">
        <v>339694</v>
      </c>
      <c r="C1953" s="47">
        <v>101</v>
      </c>
      <c r="D1953" s="47">
        <v>0.50787000000000004</v>
      </c>
      <c r="E1953" s="47" t="s">
        <v>178</v>
      </c>
      <c r="F1953" s="2">
        <v>2500</v>
      </c>
      <c r="I1953" s="15" t="s">
        <v>282</v>
      </c>
    </row>
    <row r="1954" spans="1:9" x14ac:dyDescent="0.3">
      <c r="A1954" t="s">
        <v>5</v>
      </c>
      <c r="B1954">
        <v>339753</v>
      </c>
      <c r="C1954" s="47">
        <v>101</v>
      </c>
      <c r="D1954" s="47">
        <v>0.50787000000000004</v>
      </c>
      <c r="E1954" s="47" t="s">
        <v>179</v>
      </c>
      <c r="F1954" s="2">
        <v>2500</v>
      </c>
      <c r="I1954" s="15" t="s">
        <v>282</v>
      </c>
    </row>
    <row r="1955" spans="1:9" x14ac:dyDescent="0.3">
      <c r="A1955" t="s">
        <v>5</v>
      </c>
      <c r="B1955">
        <v>339761</v>
      </c>
      <c r="C1955" s="47">
        <v>101</v>
      </c>
      <c r="D1955" s="47">
        <v>0.50787000000000004</v>
      </c>
      <c r="E1955" s="47" t="s">
        <v>179</v>
      </c>
      <c r="F1955" s="2">
        <v>2500</v>
      </c>
      <c r="I1955" s="15" t="s">
        <v>282</v>
      </c>
    </row>
    <row r="1956" spans="1:9" x14ac:dyDescent="0.3">
      <c r="A1956" t="s">
        <v>5</v>
      </c>
      <c r="B1956">
        <v>339767</v>
      </c>
      <c r="C1956" s="47">
        <v>401</v>
      </c>
      <c r="D1956" s="49">
        <v>0.48620000000000002</v>
      </c>
      <c r="E1956" s="47" t="s">
        <v>298</v>
      </c>
      <c r="F1956" s="2">
        <v>15000</v>
      </c>
      <c r="I1956" s="15" t="s">
        <v>282</v>
      </c>
    </row>
    <row r="1957" spans="1:9" x14ac:dyDescent="0.3">
      <c r="A1957" t="s">
        <v>74</v>
      </c>
      <c r="B1957">
        <v>339771</v>
      </c>
      <c r="C1957" s="47">
        <v>201</v>
      </c>
      <c r="D1957" s="47">
        <v>0.75929999999999997</v>
      </c>
      <c r="E1957" s="47" t="s">
        <v>178</v>
      </c>
      <c r="F1957" s="2">
        <v>654980</v>
      </c>
      <c r="I1957" s="15" t="s">
        <v>282</v>
      </c>
    </row>
    <row r="1958" spans="1:9" x14ac:dyDescent="0.3">
      <c r="A1958" t="s">
        <v>57</v>
      </c>
      <c r="B1958">
        <v>339773</v>
      </c>
      <c r="C1958" s="48" t="s">
        <v>14</v>
      </c>
      <c r="D1958" s="48">
        <v>0.50787000000000004</v>
      </c>
      <c r="E1958" s="47" t="s">
        <v>178</v>
      </c>
      <c r="F1958" s="2">
        <v>30650</v>
      </c>
      <c r="I1958" s="15" t="s">
        <v>282</v>
      </c>
    </row>
    <row r="1959" spans="1:9" x14ac:dyDescent="0.3">
      <c r="A1959" t="s">
        <v>5</v>
      </c>
      <c r="B1959">
        <v>339795</v>
      </c>
      <c r="C1959" s="47">
        <v>101</v>
      </c>
      <c r="D1959" s="47">
        <v>0.50787000000000004</v>
      </c>
      <c r="E1959" s="48" t="s">
        <v>10</v>
      </c>
      <c r="F1959" s="2">
        <v>2500</v>
      </c>
      <c r="I1959" s="15" t="s">
        <v>282</v>
      </c>
    </row>
    <row r="1960" spans="1:9" x14ac:dyDescent="0.3">
      <c r="A1960" t="s">
        <v>5</v>
      </c>
      <c r="B1960">
        <v>339821</v>
      </c>
      <c r="C1960" s="47">
        <v>101</v>
      </c>
      <c r="D1960" s="47">
        <v>0.50787000000000004</v>
      </c>
      <c r="E1960" s="47" t="s">
        <v>178</v>
      </c>
      <c r="F1960" s="2">
        <v>2500</v>
      </c>
      <c r="I1960" s="15" t="s">
        <v>282</v>
      </c>
    </row>
    <row r="1961" spans="1:9" x14ac:dyDescent="0.3">
      <c r="A1961" t="s">
        <v>5</v>
      </c>
      <c r="B1961">
        <v>339825</v>
      </c>
      <c r="C1961" s="47">
        <v>101</v>
      </c>
      <c r="D1961" s="47">
        <v>0.50787000000000004</v>
      </c>
      <c r="E1961" s="47" t="s">
        <v>178</v>
      </c>
      <c r="F1961" s="2">
        <v>2500</v>
      </c>
      <c r="I1961" s="15" t="s">
        <v>282</v>
      </c>
    </row>
    <row r="1962" spans="1:9" x14ac:dyDescent="0.3">
      <c r="A1962" t="s">
        <v>5</v>
      </c>
      <c r="B1962">
        <v>339835</v>
      </c>
      <c r="C1962" s="47">
        <v>101</v>
      </c>
      <c r="D1962" s="47">
        <v>0.50787000000000004</v>
      </c>
      <c r="E1962" s="47" t="s">
        <v>178</v>
      </c>
      <c r="F1962" s="2">
        <v>2500</v>
      </c>
      <c r="I1962" s="15" t="s">
        <v>282</v>
      </c>
    </row>
    <row r="1963" spans="1:9" x14ac:dyDescent="0.3">
      <c r="A1963" t="s">
        <v>5</v>
      </c>
      <c r="B1963">
        <v>339838</v>
      </c>
      <c r="C1963" s="47">
        <v>101</v>
      </c>
      <c r="D1963" s="47">
        <v>0.50787000000000004</v>
      </c>
      <c r="E1963" s="47" t="s">
        <v>178</v>
      </c>
      <c r="F1963" s="2">
        <v>2500</v>
      </c>
      <c r="I1963" s="15" t="s">
        <v>282</v>
      </c>
    </row>
    <row r="1964" spans="1:9" x14ac:dyDescent="0.3">
      <c r="A1964" t="s">
        <v>56</v>
      </c>
      <c r="B1964">
        <v>339842</v>
      </c>
      <c r="C1964" s="47">
        <v>101</v>
      </c>
      <c r="D1964" s="47">
        <v>0.50787000000000004</v>
      </c>
      <c r="E1964" s="47" t="s">
        <v>178</v>
      </c>
      <c r="F1964" s="2">
        <v>30650</v>
      </c>
      <c r="I1964" s="15" t="s">
        <v>282</v>
      </c>
    </row>
    <row r="1965" spans="1:9" x14ac:dyDescent="0.3">
      <c r="A1965" t="s">
        <v>5</v>
      </c>
      <c r="B1965">
        <v>339845</v>
      </c>
      <c r="C1965" s="47">
        <v>409</v>
      </c>
      <c r="D1965" s="49">
        <v>0.48620000000000002</v>
      </c>
      <c r="E1965" s="48" t="s">
        <v>21</v>
      </c>
      <c r="F1965" s="2">
        <v>74850</v>
      </c>
      <c r="I1965" s="15" t="s">
        <v>282</v>
      </c>
    </row>
    <row r="1966" spans="1:9" x14ac:dyDescent="0.3">
      <c r="A1966" t="s">
        <v>56</v>
      </c>
      <c r="B1966">
        <v>339846</v>
      </c>
      <c r="C1966" s="47">
        <v>401</v>
      </c>
      <c r="D1966" s="49">
        <v>0.48620000000000002</v>
      </c>
      <c r="E1966" s="48" t="s">
        <v>21</v>
      </c>
      <c r="F1966" s="2">
        <v>30650</v>
      </c>
      <c r="I1966" s="15" t="s">
        <v>282</v>
      </c>
    </row>
    <row r="1967" spans="1:9" x14ac:dyDescent="0.3">
      <c r="A1967" t="s">
        <v>5</v>
      </c>
      <c r="B1967">
        <v>339848</v>
      </c>
      <c r="C1967" s="47">
        <v>401</v>
      </c>
      <c r="D1967" s="49">
        <v>0.48620000000000002</v>
      </c>
      <c r="E1967" s="48" t="s">
        <v>21</v>
      </c>
      <c r="F1967" s="2">
        <v>27500</v>
      </c>
      <c r="I1967" s="15" t="s">
        <v>282</v>
      </c>
    </row>
    <row r="1968" spans="1:9" x14ac:dyDescent="0.3">
      <c r="A1968" t="s">
        <v>45</v>
      </c>
      <c r="B1968">
        <v>340109</v>
      </c>
      <c r="C1968" s="47">
        <v>200</v>
      </c>
      <c r="D1968" s="47">
        <v>0.75929999999999997</v>
      </c>
      <c r="E1968" s="47" t="s">
        <v>181</v>
      </c>
      <c r="F1968" s="2">
        <v>2678920</v>
      </c>
      <c r="I1968" s="15" t="s">
        <v>282</v>
      </c>
    </row>
    <row r="1969" spans="1:9" x14ac:dyDescent="0.3">
      <c r="A1969" t="s">
        <v>5</v>
      </c>
      <c r="B1969">
        <v>340128</v>
      </c>
      <c r="C1969" s="47">
        <v>101</v>
      </c>
      <c r="D1969" s="47">
        <v>0.50787000000000004</v>
      </c>
      <c r="E1969" s="47" t="s">
        <v>178</v>
      </c>
      <c r="F1969" s="2">
        <v>2500</v>
      </c>
      <c r="I1969" s="15" t="s">
        <v>282</v>
      </c>
    </row>
    <row r="1970" spans="1:9" x14ac:dyDescent="0.3">
      <c r="A1970" t="s">
        <v>5</v>
      </c>
      <c r="B1970">
        <v>340133</v>
      </c>
      <c r="C1970" s="47">
        <v>101</v>
      </c>
      <c r="D1970" s="47">
        <v>0.50787000000000004</v>
      </c>
      <c r="E1970" s="47" t="s">
        <v>178</v>
      </c>
      <c r="F1970" s="2">
        <v>2500</v>
      </c>
      <c r="I1970" s="15" t="s">
        <v>282</v>
      </c>
    </row>
    <row r="1971" spans="1:9" x14ac:dyDescent="0.3">
      <c r="A1971" t="s">
        <v>5</v>
      </c>
      <c r="B1971">
        <v>340134</v>
      </c>
      <c r="C1971" s="47">
        <v>101</v>
      </c>
      <c r="D1971" s="47">
        <v>0.50787000000000004</v>
      </c>
      <c r="E1971" s="47" t="s">
        <v>178</v>
      </c>
      <c r="F1971" s="2">
        <v>2500</v>
      </c>
      <c r="I1971" s="15" t="s">
        <v>282</v>
      </c>
    </row>
    <row r="1972" spans="1:9" x14ac:dyDescent="0.3">
      <c r="A1972" t="s">
        <v>5</v>
      </c>
      <c r="B1972">
        <v>340140</v>
      </c>
      <c r="C1972" s="47">
        <v>101</v>
      </c>
      <c r="D1972" s="47">
        <v>0.50787000000000004</v>
      </c>
      <c r="E1972" s="47" t="s">
        <v>178</v>
      </c>
      <c r="F1972" s="2">
        <v>2500</v>
      </c>
      <c r="I1972" s="15" t="s">
        <v>282</v>
      </c>
    </row>
    <row r="1973" spans="1:9" x14ac:dyDescent="0.3">
      <c r="A1973" t="s">
        <v>5</v>
      </c>
      <c r="B1973">
        <v>340144</v>
      </c>
      <c r="C1973" s="47">
        <v>101</v>
      </c>
      <c r="D1973" s="47">
        <v>0.50787000000000004</v>
      </c>
      <c r="E1973" s="47" t="s">
        <v>178</v>
      </c>
      <c r="F1973" s="2">
        <v>2500</v>
      </c>
      <c r="I1973" s="15" t="s">
        <v>282</v>
      </c>
    </row>
    <row r="1974" spans="1:9" x14ac:dyDescent="0.3">
      <c r="A1974" t="s">
        <v>5</v>
      </c>
      <c r="B1974">
        <v>340145</v>
      </c>
      <c r="C1974" s="47">
        <v>101</v>
      </c>
      <c r="D1974" s="47">
        <v>0.50787000000000004</v>
      </c>
      <c r="E1974" s="47" t="s">
        <v>178</v>
      </c>
      <c r="F1974" s="2">
        <v>2500</v>
      </c>
      <c r="I1974" s="15" t="s">
        <v>282</v>
      </c>
    </row>
    <row r="1975" spans="1:9" x14ac:dyDescent="0.3">
      <c r="A1975" t="s">
        <v>5</v>
      </c>
      <c r="B1975">
        <v>340146</v>
      </c>
      <c r="C1975" s="47">
        <v>101</v>
      </c>
      <c r="D1975" s="47">
        <v>0.50787000000000004</v>
      </c>
      <c r="E1975" s="47" t="s">
        <v>178</v>
      </c>
      <c r="F1975" s="2">
        <v>2500</v>
      </c>
      <c r="I1975" s="15" t="s">
        <v>282</v>
      </c>
    </row>
    <row r="1976" spans="1:9" x14ac:dyDescent="0.3">
      <c r="A1976" t="s">
        <v>5</v>
      </c>
      <c r="B1976">
        <v>340164</v>
      </c>
      <c r="C1976" s="47">
        <v>101</v>
      </c>
      <c r="D1976" s="47">
        <v>0.50787000000000004</v>
      </c>
      <c r="E1976" s="48" t="s">
        <v>10</v>
      </c>
      <c r="F1976" s="2">
        <v>2500</v>
      </c>
      <c r="I1976" s="15" t="s">
        <v>282</v>
      </c>
    </row>
    <row r="1977" spans="1:9" x14ac:dyDescent="0.3">
      <c r="A1977" t="s">
        <v>5</v>
      </c>
      <c r="B1977">
        <v>340167</v>
      </c>
      <c r="C1977" s="47">
        <v>101</v>
      </c>
      <c r="D1977" s="47">
        <v>0.50787000000000004</v>
      </c>
      <c r="E1977" s="48" t="s">
        <v>10</v>
      </c>
      <c r="F1977" s="2">
        <v>2500</v>
      </c>
      <c r="I1977" s="15" t="s">
        <v>282</v>
      </c>
    </row>
    <row r="1978" spans="1:9" x14ac:dyDescent="0.3">
      <c r="A1978" t="s">
        <v>5</v>
      </c>
      <c r="B1978">
        <v>340214</v>
      </c>
      <c r="C1978" s="47">
        <v>101</v>
      </c>
      <c r="D1978" s="47">
        <v>0.50787000000000004</v>
      </c>
      <c r="E1978" s="47" t="s">
        <v>178</v>
      </c>
      <c r="F1978" s="2">
        <v>2500</v>
      </c>
      <c r="I1978" s="15" t="s">
        <v>282</v>
      </c>
    </row>
    <row r="1979" spans="1:9" x14ac:dyDescent="0.3">
      <c r="A1979" t="s">
        <v>5</v>
      </c>
      <c r="B1979">
        <v>340235</v>
      </c>
      <c r="C1979" s="47">
        <v>101</v>
      </c>
      <c r="D1979" s="47">
        <v>0.50787000000000004</v>
      </c>
      <c r="E1979" s="47" t="s">
        <v>178</v>
      </c>
      <c r="F1979" s="2">
        <v>2500</v>
      </c>
      <c r="I1979" s="15" t="s">
        <v>282</v>
      </c>
    </row>
    <row r="1980" spans="1:9" x14ac:dyDescent="0.3">
      <c r="A1980" t="s">
        <v>5</v>
      </c>
      <c r="B1980">
        <v>340258</v>
      </c>
      <c r="C1980" s="47">
        <v>101</v>
      </c>
      <c r="D1980" s="47">
        <v>0.50787000000000004</v>
      </c>
      <c r="E1980" s="47" t="s">
        <v>178</v>
      </c>
      <c r="F1980" s="2">
        <v>2500</v>
      </c>
      <c r="I1980" s="15" t="s">
        <v>282</v>
      </c>
    </row>
    <row r="1981" spans="1:9" x14ac:dyDescent="0.3">
      <c r="A1981" t="s">
        <v>5</v>
      </c>
      <c r="B1981">
        <v>340294</v>
      </c>
      <c r="C1981" s="47">
        <v>451</v>
      </c>
      <c r="D1981" s="49">
        <v>0.48620000000000002</v>
      </c>
      <c r="E1981" s="48" t="s">
        <v>22</v>
      </c>
      <c r="F1981" s="2">
        <v>20500</v>
      </c>
      <c r="I1981" s="15" t="s">
        <v>282</v>
      </c>
    </row>
    <row r="1982" spans="1:9" x14ac:dyDescent="0.3">
      <c r="A1982" t="s">
        <v>5</v>
      </c>
      <c r="B1982">
        <v>340310</v>
      </c>
      <c r="C1982" s="47">
        <v>101</v>
      </c>
      <c r="D1982" s="47">
        <v>0.50787000000000004</v>
      </c>
      <c r="E1982" s="48" t="s">
        <v>10</v>
      </c>
      <c r="F1982" s="2">
        <v>2500</v>
      </c>
      <c r="I1982" s="15" t="s">
        <v>282</v>
      </c>
    </row>
    <row r="1983" spans="1:9" x14ac:dyDescent="0.3">
      <c r="A1983" t="s">
        <v>5</v>
      </c>
      <c r="B1983">
        <v>340313</v>
      </c>
      <c r="C1983" s="47">
        <v>101</v>
      </c>
      <c r="D1983" s="47">
        <v>0.50787000000000004</v>
      </c>
      <c r="E1983" s="48" t="s">
        <v>10</v>
      </c>
      <c r="F1983" s="2">
        <v>2500</v>
      </c>
      <c r="I1983" s="15" t="s">
        <v>282</v>
      </c>
    </row>
    <row r="1984" spans="1:9" x14ac:dyDescent="0.3">
      <c r="A1984" t="s">
        <v>5</v>
      </c>
      <c r="B1984">
        <v>340315</v>
      </c>
      <c r="C1984" s="47">
        <v>101</v>
      </c>
      <c r="D1984" s="47">
        <v>0.50787000000000004</v>
      </c>
      <c r="E1984" s="48" t="s">
        <v>10</v>
      </c>
      <c r="F1984" s="2">
        <v>2500</v>
      </c>
      <c r="I1984" s="15" t="s">
        <v>282</v>
      </c>
    </row>
    <row r="1985" spans="1:9" x14ac:dyDescent="0.3">
      <c r="A1985" t="s">
        <v>5</v>
      </c>
      <c r="B1985">
        <v>340319</v>
      </c>
      <c r="C1985" s="47">
        <v>101</v>
      </c>
      <c r="D1985" s="47">
        <v>0.50787000000000004</v>
      </c>
      <c r="E1985" s="48" t="s">
        <v>10</v>
      </c>
      <c r="F1985" s="2">
        <v>2500</v>
      </c>
      <c r="I1985" s="15" t="s">
        <v>282</v>
      </c>
    </row>
    <row r="1986" spans="1:9" x14ac:dyDescent="0.3">
      <c r="A1986" t="s">
        <v>5</v>
      </c>
      <c r="B1986">
        <v>340335</v>
      </c>
      <c r="C1986" s="47">
        <v>101</v>
      </c>
      <c r="D1986" s="47">
        <v>0.50787000000000004</v>
      </c>
      <c r="E1986" s="48" t="s">
        <v>10</v>
      </c>
      <c r="F1986" s="2">
        <v>2500</v>
      </c>
      <c r="I1986" s="15" t="s">
        <v>282</v>
      </c>
    </row>
    <row r="1987" spans="1:9" x14ac:dyDescent="0.3">
      <c r="A1987" t="s">
        <v>5</v>
      </c>
      <c r="B1987">
        <v>340336</v>
      </c>
      <c r="C1987" s="47">
        <v>101</v>
      </c>
      <c r="D1987" s="47">
        <v>0.50787000000000004</v>
      </c>
      <c r="E1987" s="48" t="s">
        <v>10</v>
      </c>
      <c r="F1987" s="2">
        <v>2500</v>
      </c>
      <c r="I1987" s="15" t="s">
        <v>282</v>
      </c>
    </row>
    <row r="1988" spans="1:9" x14ac:dyDescent="0.3">
      <c r="A1988" t="s">
        <v>5</v>
      </c>
      <c r="B1988">
        <v>340339</v>
      </c>
      <c r="C1988" s="47">
        <v>101</v>
      </c>
      <c r="D1988" s="47">
        <v>0.50787000000000004</v>
      </c>
      <c r="E1988" s="48" t="s">
        <v>10</v>
      </c>
      <c r="F1988" s="2">
        <v>2500</v>
      </c>
      <c r="I1988" s="15" t="s">
        <v>282</v>
      </c>
    </row>
    <row r="1989" spans="1:9" x14ac:dyDescent="0.3">
      <c r="A1989" t="s">
        <v>5</v>
      </c>
      <c r="B1989">
        <v>340346</v>
      </c>
      <c r="C1989" s="47">
        <v>101</v>
      </c>
      <c r="D1989" s="47">
        <v>0.50787000000000004</v>
      </c>
      <c r="E1989" s="48" t="s">
        <v>10</v>
      </c>
      <c r="F1989" s="2">
        <v>2500</v>
      </c>
      <c r="I1989" s="15" t="s">
        <v>282</v>
      </c>
    </row>
    <row r="1990" spans="1:9" x14ac:dyDescent="0.3">
      <c r="A1990" t="s">
        <v>5</v>
      </c>
      <c r="B1990">
        <v>340353</v>
      </c>
      <c r="C1990" s="47">
        <v>101</v>
      </c>
      <c r="D1990" s="47">
        <v>0.50787000000000004</v>
      </c>
      <c r="E1990" s="48" t="s">
        <v>10</v>
      </c>
      <c r="F1990" s="2">
        <v>2500</v>
      </c>
      <c r="I1990" s="15" t="s">
        <v>282</v>
      </c>
    </row>
    <row r="1991" spans="1:9" x14ac:dyDescent="0.3">
      <c r="A1991" t="s">
        <v>5</v>
      </c>
      <c r="B1991">
        <v>340357</v>
      </c>
      <c r="C1991" s="47">
        <v>101</v>
      </c>
      <c r="D1991" s="47">
        <v>0.50787000000000004</v>
      </c>
      <c r="E1991" s="48" t="s">
        <v>10</v>
      </c>
      <c r="F1991" s="2">
        <v>2500</v>
      </c>
      <c r="I1991" s="15" t="s">
        <v>282</v>
      </c>
    </row>
    <row r="1992" spans="1:9" x14ac:dyDescent="0.3">
      <c r="A1992" t="s">
        <v>5</v>
      </c>
      <c r="B1992">
        <v>340363</v>
      </c>
      <c r="C1992" s="47">
        <v>101</v>
      </c>
      <c r="D1992" s="47">
        <v>0.50787000000000004</v>
      </c>
      <c r="E1992" s="48" t="s">
        <v>10</v>
      </c>
      <c r="F1992" s="2">
        <v>2500</v>
      </c>
      <c r="I1992" s="15" t="s">
        <v>282</v>
      </c>
    </row>
    <row r="1993" spans="1:9" x14ac:dyDescent="0.3">
      <c r="A1993" t="s">
        <v>54</v>
      </c>
      <c r="B1993">
        <v>340378</v>
      </c>
      <c r="C1993" s="47">
        <v>102</v>
      </c>
      <c r="D1993" s="47">
        <v>0.50787000000000004</v>
      </c>
      <c r="E1993" s="47" t="s">
        <v>178</v>
      </c>
      <c r="F1993" s="2">
        <v>25540</v>
      </c>
      <c r="I1993" s="15" t="s">
        <v>282</v>
      </c>
    </row>
    <row r="1994" spans="1:9" x14ac:dyDescent="0.3">
      <c r="A1994" t="s">
        <v>57</v>
      </c>
      <c r="B1994">
        <v>340417</v>
      </c>
      <c r="C1994" s="47">
        <v>102</v>
      </c>
      <c r="D1994" s="47">
        <v>0.50787000000000004</v>
      </c>
      <c r="E1994" s="47" t="s">
        <v>178</v>
      </c>
      <c r="F1994" s="2">
        <v>30650</v>
      </c>
      <c r="I1994" s="15" t="s">
        <v>282</v>
      </c>
    </row>
    <row r="1995" spans="1:9" x14ac:dyDescent="0.3">
      <c r="A1995" t="s">
        <v>5</v>
      </c>
      <c r="B1995">
        <v>340463</v>
      </c>
      <c r="C1995" s="47">
        <v>101</v>
      </c>
      <c r="D1995" s="47">
        <v>0.50787000000000004</v>
      </c>
      <c r="E1995" s="47" t="s">
        <v>178</v>
      </c>
      <c r="F1995" s="2">
        <v>2500</v>
      </c>
      <c r="I1995" s="15" t="s">
        <v>282</v>
      </c>
    </row>
    <row r="1996" spans="1:9" x14ac:dyDescent="0.3">
      <c r="A1996" t="s">
        <v>5</v>
      </c>
      <c r="B1996">
        <v>340465</v>
      </c>
      <c r="C1996" s="47">
        <v>101</v>
      </c>
      <c r="D1996" s="47">
        <v>0.50787000000000004</v>
      </c>
      <c r="E1996" s="47" t="s">
        <v>178</v>
      </c>
      <c r="F1996" s="2">
        <v>2500</v>
      </c>
      <c r="I1996" s="15" t="s">
        <v>282</v>
      </c>
    </row>
    <row r="1997" spans="1:9" x14ac:dyDescent="0.3">
      <c r="A1997" t="s">
        <v>5</v>
      </c>
      <c r="B1997">
        <v>340466</v>
      </c>
      <c r="C1997" s="47">
        <v>101</v>
      </c>
      <c r="D1997" s="47">
        <v>0.50787000000000004</v>
      </c>
      <c r="E1997" s="47" t="s">
        <v>178</v>
      </c>
      <c r="F1997" s="2">
        <v>2500</v>
      </c>
      <c r="I1997" s="15" t="s">
        <v>282</v>
      </c>
    </row>
    <row r="1998" spans="1:9" x14ac:dyDescent="0.3">
      <c r="A1998" t="s">
        <v>5</v>
      </c>
      <c r="B1998">
        <v>340481</v>
      </c>
      <c r="C1998" s="47">
        <v>101</v>
      </c>
      <c r="D1998" s="47">
        <v>0.50787000000000004</v>
      </c>
      <c r="E1998" s="47" t="s">
        <v>178</v>
      </c>
      <c r="F1998" s="2">
        <v>2500</v>
      </c>
      <c r="I1998" s="15" t="s">
        <v>282</v>
      </c>
    </row>
    <row r="1999" spans="1:9" x14ac:dyDescent="0.3">
      <c r="A1999" t="s">
        <v>56</v>
      </c>
      <c r="B1999">
        <v>340483</v>
      </c>
      <c r="C1999" s="47">
        <v>101</v>
      </c>
      <c r="D1999" s="47">
        <v>0.50787000000000004</v>
      </c>
      <c r="E1999" s="47" t="s">
        <v>178</v>
      </c>
      <c r="F1999" s="2">
        <v>30650</v>
      </c>
      <c r="I1999" s="15" t="s">
        <v>282</v>
      </c>
    </row>
    <row r="2000" spans="1:9" x14ac:dyDescent="0.3">
      <c r="A2000" t="s">
        <v>5</v>
      </c>
      <c r="B2000">
        <v>340599</v>
      </c>
      <c r="C2000" s="47">
        <v>101</v>
      </c>
      <c r="D2000" s="47">
        <v>0.50787000000000004</v>
      </c>
      <c r="E2000" s="47" t="s">
        <v>178</v>
      </c>
      <c r="F2000" s="2">
        <v>2500</v>
      </c>
      <c r="I2000" s="15" t="s">
        <v>282</v>
      </c>
    </row>
    <row r="2001" spans="1:9" x14ac:dyDescent="0.3">
      <c r="A2001" t="s">
        <v>5</v>
      </c>
      <c r="B2001">
        <v>340612</v>
      </c>
      <c r="C2001" s="47">
        <v>101</v>
      </c>
      <c r="D2001" s="47">
        <v>0.50787000000000004</v>
      </c>
      <c r="E2001" s="47" t="s">
        <v>178</v>
      </c>
      <c r="F2001" s="2">
        <v>2500</v>
      </c>
      <c r="I2001" s="15" t="s">
        <v>282</v>
      </c>
    </row>
    <row r="2002" spans="1:9" x14ac:dyDescent="0.3">
      <c r="A2002" t="s">
        <v>56</v>
      </c>
      <c r="B2002">
        <v>340615</v>
      </c>
      <c r="C2002" s="48" t="s">
        <v>14</v>
      </c>
      <c r="D2002" s="48">
        <v>0.50787000000000004</v>
      </c>
      <c r="E2002" s="47" t="s">
        <v>178</v>
      </c>
      <c r="F2002" s="2">
        <v>30650</v>
      </c>
      <c r="I2002" s="15" t="s">
        <v>282</v>
      </c>
    </row>
    <row r="2003" spans="1:9" x14ac:dyDescent="0.3">
      <c r="A2003" t="s">
        <v>5</v>
      </c>
      <c r="B2003">
        <v>340658</v>
      </c>
      <c r="C2003" s="47">
        <v>101</v>
      </c>
      <c r="D2003" s="47">
        <v>0.50787000000000004</v>
      </c>
      <c r="E2003" s="48" t="s">
        <v>20</v>
      </c>
      <c r="F2003" s="2">
        <v>2500</v>
      </c>
      <c r="I2003" s="15" t="s">
        <v>282</v>
      </c>
    </row>
    <row r="2004" spans="1:9" x14ac:dyDescent="0.3">
      <c r="A2004" t="s">
        <v>5</v>
      </c>
      <c r="B2004">
        <v>340676</v>
      </c>
      <c r="C2004" s="47">
        <v>101</v>
      </c>
      <c r="D2004" s="47">
        <v>0.50787000000000004</v>
      </c>
      <c r="E2004" s="48" t="s">
        <v>20</v>
      </c>
      <c r="F2004" s="2">
        <v>2500</v>
      </c>
      <c r="I2004" s="15" t="s">
        <v>282</v>
      </c>
    </row>
    <row r="2005" spans="1:9" x14ac:dyDescent="0.3">
      <c r="A2005" t="s">
        <v>5</v>
      </c>
      <c r="B2005">
        <v>340679</v>
      </c>
      <c r="C2005" s="47">
        <v>101</v>
      </c>
      <c r="D2005" s="47">
        <v>0.50787000000000004</v>
      </c>
      <c r="E2005" s="48" t="s">
        <v>20</v>
      </c>
      <c r="F2005" s="2">
        <v>2500</v>
      </c>
      <c r="I2005" s="15" t="s">
        <v>282</v>
      </c>
    </row>
    <row r="2006" spans="1:9" x14ac:dyDescent="0.3">
      <c r="A2006" t="s">
        <v>5</v>
      </c>
      <c r="B2006">
        <v>340695</v>
      </c>
      <c r="C2006" s="47">
        <v>101</v>
      </c>
      <c r="D2006" s="47">
        <v>0.50787000000000004</v>
      </c>
      <c r="E2006" s="48" t="s">
        <v>20</v>
      </c>
      <c r="F2006" s="2">
        <v>2500</v>
      </c>
      <c r="I2006" s="15" t="s">
        <v>282</v>
      </c>
    </row>
    <row r="2007" spans="1:9" x14ac:dyDescent="0.3">
      <c r="A2007" t="s">
        <v>5</v>
      </c>
      <c r="B2007">
        <v>340696</v>
      </c>
      <c r="C2007" s="47">
        <v>101</v>
      </c>
      <c r="D2007" s="47">
        <v>0.50787000000000004</v>
      </c>
      <c r="E2007" s="48" t="s">
        <v>20</v>
      </c>
      <c r="F2007" s="2">
        <v>2500</v>
      </c>
      <c r="I2007" s="15" t="s">
        <v>282</v>
      </c>
    </row>
    <row r="2008" spans="1:9" x14ac:dyDescent="0.3">
      <c r="A2008" t="s">
        <v>5</v>
      </c>
      <c r="B2008">
        <v>340715</v>
      </c>
      <c r="C2008" s="47">
        <v>101</v>
      </c>
      <c r="D2008" s="47">
        <v>0.50787000000000004</v>
      </c>
      <c r="E2008" s="48" t="s">
        <v>20</v>
      </c>
      <c r="F2008" s="2">
        <v>2500</v>
      </c>
      <c r="I2008" s="15" t="s">
        <v>282</v>
      </c>
    </row>
    <row r="2009" spans="1:9" x14ac:dyDescent="0.3">
      <c r="A2009" t="s">
        <v>45</v>
      </c>
      <c r="B2009">
        <v>340725</v>
      </c>
      <c r="C2009" s="47">
        <v>490</v>
      </c>
      <c r="D2009" s="49">
        <v>0.48620000000000002</v>
      </c>
      <c r="E2009" s="48" t="s">
        <v>20</v>
      </c>
      <c r="F2009" s="2">
        <v>22430</v>
      </c>
      <c r="I2009" s="15" t="s">
        <v>282</v>
      </c>
    </row>
    <row r="2010" spans="1:9" x14ac:dyDescent="0.3">
      <c r="A2010" t="s">
        <v>5</v>
      </c>
      <c r="B2010">
        <v>340736</v>
      </c>
      <c r="C2010" s="47">
        <v>101</v>
      </c>
      <c r="D2010" s="47">
        <v>0.50787000000000004</v>
      </c>
      <c r="E2010" s="48" t="s">
        <v>18</v>
      </c>
      <c r="F2010" s="2">
        <v>2500</v>
      </c>
      <c r="I2010" s="15" t="s">
        <v>282</v>
      </c>
    </row>
    <row r="2011" spans="1:9" x14ac:dyDescent="0.3">
      <c r="A2011" t="s">
        <v>5</v>
      </c>
      <c r="B2011">
        <v>340743</v>
      </c>
      <c r="C2011" s="47">
        <v>101</v>
      </c>
      <c r="D2011" s="47">
        <v>0.50787000000000004</v>
      </c>
      <c r="E2011" s="48" t="s">
        <v>18</v>
      </c>
      <c r="F2011" s="2">
        <v>2500</v>
      </c>
      <c r="I2011" s="15" t="s">
        <v>282</v>
      </c>
    </row>
    <row r="2012" spans="1:9" x14ac:dyDescent="0.3">
      <c r="A2012" t="s">
        <v>56</v>
      </c>
      <c r="B2012">
        <v>340743</v>
      </c>
      <c r="C2012" s="47">
        <v>101</v>
      </c>
      <c r="D2012" s="47">
        <v>0.50787000000000004</v>
      </c>
      <c r="E2012" s="48" t="s">
        <v>18</v>
      </c>
      <c r="F2012" s="2">
        <v>30650</v>
      </c>
      <c r="I2012" s="15" t="s">
        <v>282</v>
      </c>
    </row>
    <row r="2013" spans="1:9" x14ac:dyDescent="0.3">
      <c r="A2013" t="s">
        <v>5</v>
      </c>
      <c r="B2013">
        <v>340756</v>
      </c>
      <c r="C2013" s="47">
        <v>101</v>
      </c>
      <c r="D2013" s="47">
        <v>0.50787000000000004</v>
      </c>
      <c r="E2013" s="48" t="s">
        <v>18</v>
      </c>
      <c r="F2013" s="2">
        <v>2500</v>
      </c>
      <c r="I2013" s="15" t="s">
        <v>282</v>
      </c>
    </row>
    <row r="2014" spans="1:9" x14ac:dyDescent="0.3">
      <c r="A2014" t="s">
        <v>56</v>
      </c>
      <c r="B2014">
        <v>340765</v>
      </c>
      <c r="C2014" s="47">
        <v>101</v>
      </c>
      <c r="D2014" s="47">
        <v>0.50787000000000004</v>
      </c>
      <c r="E2014" s="48" t="s">
        <v>18</v>
      </c>
      <c r="F2014" s="2">
        <v>30650</v>
      </c>
      <c r="I2014" s="15" t="s">
        <v>282</v>
      </c>
    </row>
    <row r="2015" spans="1:9" x14ac:dyDescent="0.3">
      <c r="A2015" t="s">
        <v>5</v>
      </c>
      <c r="B2015">
        <v>340791</v>
      </c>
      <c r="C2015" s="47">
        <v>101</v>
      </c>
      <c r="D2015" s="47">
        <v>0.50787000000000004</v>
      </c>
      <c r="E2015" s="48" t="s">
        <v>8</v>
      </c>
      <c r="F2015" s="2">
        <v>2500</v>
      </c>
      <c r="I2015" s="15" t="s">
        <v>282</v>
      </c>
    </row>
    <row r="2016" spans="1:9" x14ac:dyDescent="0.3">
      <c r="A2016" t="s">
        <v>5</v>
      </c>
      <c r="B2016">
        <v>340813</v>
      </c>
      <c r="C2016" s="47">
        <v>101</v>
      </c>
      <c r="D2016" s="47">
        <v>0.50787000000000004</v>
      </c>
      <c r="E2016" s="47" t="s">
        <v>302</v>
      </c>
      <c r="F2016" s="2">
        <v>2500</v>
      </c>
      <c r="I2016" s="15" t="s">
        <v>282</v>
      </c>
    </row>
    <row r="2017" spans="1:9" x14ac:dyDescent="0.3">
      <c r="A2017" t="s">
        <v>5</v>
      </c>
      <c r="B2017">
        <v>340818</v>
      </c>
      <c r="C2017" s="47">
        <v>101</v>
      </c>
      <c r="D2017" s="47">
        <v>0.50787000000000004</v>
      </c>
      <c r="E2017" s="47" t="s">
        <v>302</v>
      </c>
      <c r="F2017" s="2">
        <v>2500</v>
      </c>
      <c r="I2017" s="15" t="s">
        <v>282</v>
      </c>
    </row>
    <row r="2018" spans="1:9" x14ac:dyDescent="0.3">
      <c r="A2018" t="s">
        <v>5</v>
      </c>
      <c r="B2018">
        <v>340821</v>
      </c>
      <c r="C2018" s="47">
        <v>101</v>
      </c>
      <c r="D2018" s="47">
        <v>0.50787000000000004</v>
      </c>
      <c r="E2018" s="47" t="s">
        <v>302</v>
      </c>
      <c r="F2018" s="2">
        <v>2500</v>
      </c>
      <c r="I2018" s="15" t="s">
        <v>282</v>
      </c>
    </row>
    <row r="2019" spans="1:9" x14ac:dyDescent="0.3">
      <c r="A2019" t="s">
        <v>5</v>
      </c>
      <c r="B2019">
        <v>340824</v>
      </c>
      <c r="C2019" s="47">
        <v>101</v>
      </c>
      <c r="D2019" s="47">
        <v>0.50787000000000004</v>
      </c>
      <c r="E2019" s="47" t="s">
        <v>302</v>
      </c>
      <c r="F2019" s="2">
        <v>2500</v>
      </c>
      <c r="I2019" s="15" t="s">
        <v>282</v>
      </c>
    </row>
    <row r="2020" spans="1:9" x14ac:dyDescent="0.3">
      <c r="A2020" t="s">
        <v>5</v>
      </c>
      <c r="B2020">
        <v>340874</v>
      </c>
      <c r="C2020" s="47">
        <v>101</v>
      </c>
      <c r="D2020" s="47">
        <v>0.50787000000000004</v>
      </c>
      <c r="E2020" s="47" t="s">
        <v>289</v>
      </c>
      <c r="F2020" s="2">
        <v>2500</v>
      </c>
      <c r="I2020" s="15" t="s">
        <v>282</v>
      </c>
    </row>
    <row r="2021" spans="1:9" x14ac:dyDescent="0.3">
      <c r="A2021" t="s">
        <v>5</v>
      </c>
      <c r="B2021">
        <v>340876</v>
      </c>
      <c r="C2021" s="47">
        <v>101</v>
      </c>
      <c r="D2021" s="47">
        <v>0.50787000000000004</v>
      </c>
      <c r="E2021" s="47" t="s">
        <v>289</v>
      </c>
      <c r="F2021" s="2">
        <v>2500</v>
      </c>
      <c r="I2021" s="15" t="s">
        <v>282</v>
      </c>
    </row>
    <row r="2022" spans="1:9" x14ac:dyDescent="0.3">
      <c r="A2022" t="s">
        <v>5</v>
      </c>
      <c r="B2022">
        <v>340887</v>
      </c>
      <c r="C2022" s="47">
        <v>101</v>
      </c>
      <c r="D2022" s="47">
        <v>0.50787000000000004</v>
      </c>
      <c r="E2022" s="47" t="s">
        <v>178</v>
      </c>
      <c r="F2022" s="2">
        <v>2500</v>
      </c>
      <c r="I2022" s="15" t="s">
        <v>282</v>
      </c>
    </row>
    <row r="2023" spans="1:9" x14ac:dyDescent="0.3">
      <c r="A2023" t="s">
        <v>5</v>
      </c>
      <c r="B2023">
        <v>340898</v>
      </c>
      <c r="C2023" s="47">
        <v>101</v>
      </c>
      <c r="D2023" s="47">
        <v>0.50787000000000004</v>
      </c>
      <c r="E2023" s="47" t="s">
        <v>178</v>
      </c>
      <c r="F2023" s="2">
        <v>2500</v>
      </c>
      <c r="I2023" s="15" t="s">
        <v>282</v>
      </c>
    </row>
    <row r="2024" spans="1:9" x14ac:dyDescent="0.3">
      <c r="A2024" t="s">
        <v>5</v>
      </c>
      <c r="B2024">
        <v>340899</v>
      </c>
      <c r="C2024" s="47">
        <v>101</v>
      </c>
      <c r="D2024" s="47">
        <v>0.50787000000000004</v>
      </c>
      <c r="E2024" s="47" t="s">
        <v>178</v>
      </c>
      <c r="F2024" s="2">
        <v>2500</v>
      </c>
      <c r="I2024" s="15" t="s">
        <v>282</v>
      </c>
    </row>
    <row r="2025" spans="1:9" x14ac:dyDescent="0.3">
      <c r="A2025" t="s">
        <v>5</v>
      </c>
      <c r="B2025">
        <v>340902</v>
      </c>
      <c r="C2025" s="47">
        <v>101</v>
      </c>
      <c r="D2025" s="47">
        <v>0.50787000000000004</v>
      </c>
      <c r="E2025" s="47" t="s">
        <v>178</v>
      </c>
      <c r="F2025" s="2">
        <v>2500</v>
      </c>
      <c r="I2025" s="15" t="s">
        <v>282</v>
      </c>
    </row>
    <row r="2026" spans="1:9" x14ac:dyDescent="0.3">
      <c r="A2026" t="s">
        <v>5</v>
      </c>
      <c r="B2026">
        <v>340944</v>
      </c>
      <c r="C2026" s="47">
        <v>101</v>
      </c>
      <c r="D2026" s="47">
        <v>0.50787000000000004</v>
      </c>
      <c r="E2026" s="47" t="s">
        <v>178</v>
      </c>
      <c r="F2026" s="2">
        <v>2500</v>
      </c>
      <c r="I2026" s="15" t="s">
        <v>282</v>
      </c>
    </row>
    <row r="2027" spans="1:9" x14ac:dyDescent="0.3">
      <c r="A2027" t="s">
        <v>5</v>
      </c>
      <c r="B2027">
        <v>340971</v>
      </c>
      <c r="C2027" s="47">
        <v>101</v>
      </c>
      <c r="D2027" s="47">
        <v>0.50787000000000004</v>
      </c>
      <c r="E2027" s="47" t="s">
        <v>178</v>
      </c>
      <c r="F2027" s="2">
        <v>2500</v>
      </c>
      <c r="I2027" s="15" t="s">
        <v>282</v>
      </c>
    </row>
    <row r="2028" spans="1:9" x14ac:dyDescent="0.3">
      <c r="A2028" t="s">
        <v>5</v>
      </c>
      <c r="B2028">
        <v>340973</v>
      </c>
      <c r="C2028" s="47">
        <v>101</v>
      </c>
      <c r="D2028" s="47">
        <v>0.50787000000000004</v>
      </c>
      <c r="E2028" s="47" t="s">
        <v>178</v>
      </c>
      <c r="F2028" s="2">
        <v>2500</v>
      </c>
      <c r="I2028" s="15" t="s">
        <v>282</v>
      </c>
    </row>
    <row r="2029" spans="1:9" x14ac:dyDescent="0.3">
      <c r="A2029" t="s">
        <v>5</v>
      </c>
      <c r="B2029">
        <v>340976</v>
      </c>
      <c r="C2029" s="47">
        <v>101</v>
      </c>
      <c r="D2029" s="47">
        <v>0.50787000000000004</v>
      </c>
      <c r="E2029" s="47" t="s">
        <v>178</v>
      </c>
      <c r="F2029" s="2">
        <v>2500</v>
      </c>
      <c r="I2029" s="15" t="s">
        <v>282</v>
      </c>
    </row>
    <row r="2030" spans="1:9" x14ac:dyDescent="0.3">
      <c r="A2030" t="s">
        <v>5</v>
      </c>
      <c r="B2030">
        <v>341006</v>
      </c>
      <c r="C2030" s="47">
        <v>701</v>
      </c>
      <c r="D2030" s="49">
        <v>0.42079</v>
      </c>
      <c r="E2030" s="47" t="s">
        <v>178</v>
      </c>
      <c r="F2030" s="2">
        <v>20170</v>
      </c>
      <c r="I2030" s="15" t="s">
        <v>282</v>
      </c>
    </row>
    <row r="2031" spans="1:9" x14ac:dyDescent="0.3">
      <c r="A2031" t="s">
        <v>5</v>
      </c>
      <c r="B2031">
        <v>341043</v>
      </c>
      <c r="C2031" s="47">
        <v>101</v>
      </c>
      <c r="D2031" s="47">
        <v>0.50787000000000004</v>
      </c>
      <c r="E2031" s="47" t="s">
        <v>178</v>
      </c>
      <c r="F2031" s="2">
        <v>2500</v>
      </c>
      <c r="I2031" s="15" t="s">
        <v>282</v>
      </c>
    </row>
    <row r="2032" spans="1:9" x14ac:dyDescent="0.3">
      <c r="A2032" t="s">
        <v>5</v>
      </c>
      <c r="B2032">
        <v>341049</v>
      </c>
      <c r="C2032" s="47">
        <v>101</v>
      </c>
      <c r="D2032" s="47">
        <v>0.50787000000000004</v>
      </c>
      <c r="E2032" s="47" t="s">
        <v>178</v>
      </c>
      <c r="F2032" s="2">
        <v>2500</v>
      </c>
      <c r="I2032" s="15" t="s">
        <v>282</v>
      </c>
    </row>
    <row r="2033" spans="1:9" x14ac:dyDescent="0.3">
      <c r="A2033" t="s">
        <v>5</v>
      </c>
      <c r="B2033">
        <v>341050</v>
      </c>
      <c r="C2033" s="47">
        <v>101</v>
      </c>
      <c r="D2033" s="47">
        <v>0.50787000000000004</v>
      </c>
      <c r="E2033" s="47" t="s">
        <v>178</v>
      </c>
      <c r="F2033" s="2">
        <v>2500</v>
      </c>
      <c r="I2033" s="15" t="s">
        <v>282</v>
      </c>
    </row>
    <row r="2034" spans="1:9" x14ac:dyDescent="0.3">
      <c r="A2034" t="s">
        <v>5</v>
      </c>
      <c r="B2034">
        <v>341053</v>
      </c>
      <c r="C2034" s="47">
        <v>101</v>
      </c>
      <c r="D2034" s="47">
        <v>0.50787000000000004</v>
      </c>
      <c r="E2034" s="47" t="s">
        <v>178</v>
      </c>
      <c r="F2034" s="2">
        <v>2500</v>
      </c>
      <c r="I2034" s="15" t="s">
        <v>282</v>
      </c>
    </row>
    <row r="2035" spans="1:9" x14ac:dyDescent="0.3">
      <c r="A2035" t="s">
        <v>5</v>
      </c>
      <c r="B2035">
        <v>341054</v>
      </c>
      <c r="C2035" s="47">
        <v>101</v>
      </c>
      <c r="D2035" s="47">
        <v>0.50787000000000004</v>
      </c>
      <c r="E2035" s="47" t="s">
        <v>178</v>
      </c>
      <c r="F2035" s="2">
        <v>2500</v>
      </c>
      <c r="I2035" s="15" t="s">
        <v>282</v>
      </c>
    </row>
    <row r="2036" spans="1:9" x14ac:dyDescent="0.3">
      <c r="A2036" t="s">
        <v>5</v>
      </c>
      <c r="B2036">
        <v>341060</v>
      </c>
      <c r="C2036" s="47">
        <v>101</v>
      </c>
      <c r="D2036" s="47">
        <v>0.50787000000000004</v>
      </c>
      <c r="E2036" s="47" t="s">
        <v>178</v>
      </c>
      <c r="F2036" s="2">
        <v>2500</v>
      </c>
      <c r="I2036" s="15" t="s">
        <v>282</v>
      </c>
    </row>
    <row r="2037" spans="1:9" x14ac:dyDescent="0.3">
      <c r="A2037" t="s">
        <v>5</v>
      </c>
      <c r="B2037">
        <v>341061</v>
      </c>
      <c r="C2037" s="47">
        <v>101</v>
      </c>
      <c r="D2037" s="47">
        <v>0.50787000000000004</v>
      </c>
      <c r="E2037" s="47" t="s">
        <v>178</v>
      </c>
      <c r="F2037" s="2">
        <v>2500</v>
      </c>
      <c r="I2037" s="15" t="s">
        <v>282</v>
      </c>
    </row>
    <row r="2038" spans="1:9" x14ac:dyDescent="0.3">
      <c r="A2038" t="s">
        <v>5</v>
      </c>
      <c r="B2038">
        <v>341064</v>
      </c>
      <c r="C2038" s="47">
        <v>101</v>
      </c>
      <c r="D2038" s="47">
        <v>0.50787000000000004</v>
      </c>
      <c r="E2038" s="47" t="s">
        <v>178</v>
      </c>
      <c r="F2038" s="2">
        <v>2500</v>
      </c>
      <c r="I2038" s="15" t="s">
        <v>282</v>
      </c>
    </row>
    <row r="2039" spans="1:9" x14ac:dyDescent="0.3">
      <c r="A2039" t="s">
        <v>5</v>
      </c>
      <c r="B2039">
        <v>341065</v>
      </c>
      <c r="C2039" s="47">
        <v>101</v>
      </c>
      <c r="D2039" s="47">
        <v>0.50787000000000004</v>
      </c>
      <c r="E2039" s="47" t="s">
        <v>178</v>
      </c>
      <c r="F2039" s="2">
        <v>2500</v>
      </c>
      <c r="I2039" s="15" t="s">
        <v>282</v>
      </c>
    </row>
    <row r="2040" spans="1:9" x14ac:dyDescent="0.3">
      <c r="A2040" t="s">
        <v>5</v>
      </c>
      <c r="B2040">
        <v>341069</v>
      </c>
      <c r="C2040" s="47">
        <v>101</v>
      </c>
      <c r="D2040" s="47">
        <v>0.50787000000000004</v>
      </c>
      <c r="E2040" s="47" t="s">
        <v>178</v>
      </c>
      <c r="F2040" s="2">
        <v>2500</v>
      </c>
      <c r="I2040" s="15" t="s">
        <v>282</v>
      </c>
    </row>
    <row r="2041" spans="1:9" x14ac:dyDescent="0.3">
      <c r="A2041" t="s">
        <v>5</v>
      </c>
      <c r="B2041">
        <v>341072</v>
      </c>
      <c r="C2041" s="47">
        <v>101</v>
      </c>
      <c r="D2041" s="47">
        <v>0.50787000000000004</v>
      </c>
      <c r="E2041" s="47" t="s">
        <v>178</v>
      </c>
      <c r="F2041" s="2">
        <v>2500</v>
      </c>
      <c r="I2041" s="15" t="s">
        <v>282</v>
      </c>
    </row>
    <row r="2042" spans="1:9" x14ac:dyDescent="0.3">
      <c r="A2042" t="s">
        <v>5</v>
      </c>
      <c r="B2042">
        <v>341074</v>
      </c>
      <c r="C2042" s="47">
        <v>101</v>
      </c>
      <c r="D2042" s="47">
        <v>0.50787000000000004</v>
      </c>
      <c r="E2042" s="47" t="s">
        <v>178</v>
      </c>
      <c r="F2042" s="2">
        <v>2500</v>
      </c>
      <c r="I2042" s="15" t="s">
        <v>282</v>
      </c>
    </row>
    <row r="2043" spans="1:9" x14ac:dyDescent="0.3">
      <c r="A2043" t="s">
        <v>5</v>
      </c>
      <c r="B2043">
        <v>341144</v>
      </c>
      <c r="C2043" s="47">
        <v>101</v>
      </c>
      <c r="D2043" s="47">
        <v>0.50787000000000004</v>
      </c>
      <c r="E2043" s="47" t="s">
        <v>178</v>
      </c>
      <c r="F2043" s="2">
        <v>2500</v>
      </c>
      <c r="I2043" s="15" t="s">
        <v>282</v>
      </c>
    </row>
    <row r="2044" spans="1:9" x14ac:dyDescent="0.3">
      <c r="A2044" t="s">
        <v>5</v>
      </c>
      <c r="B2044">
        <v>341147</v>
      </c>
      <c r="C2044" s="47">
        <v>101</v>
      </c>
      <c r="D2044" s="47">
        <v>0.50787000000000004</v>
      </c>
      <c r="E2044" s="47" t="s">
        <v>178</v>
      </c>
      <c r="F2044" s="2">
        <v>2500</v>
      </c>
      <c r="I2044" s="15" t="s">
        <v>282</v>
      </c>
    </row>
    <row r="2045" spans="1:9" x14ac:dyDescent="0.3">
      <c r="A2045" t="s">
        <v>5</v>
      </c>
      <c r="B2045">
        <v>341148</v>
      </c>
      <c r="C2045" s="47">
        <v>101</v>
      </c>
      <c r="D2045" s="47">
        <v>0.50787000000000004</v>
      </c>
      <c r="E2045" s="47" t="s">
        <v>178</v>
      </c>
      <c r="F2045" s="2">
        <v>2500</v>
      </c>
      <c r="I2045" s="15" t="s">
        <v>282</v>
      </c>
    </row>
    <row r="2046" spans="1:9" x14ac:dyDescent="0.3">
      <c r="A2046" t="s">
        <v>5</v>
      </c>
      <c r="B2046">
        <v>341150</v>
      </c>
      <c r="C2046" s="47">
        <v>101</v>
      </c>
      <c r="D2046" s="47">
        <v>0.50787000000000004</v>
      </c>
      <c r="E2046" s="47" t="s">
        <v>178</v>
      </c>
      <c r="F2046" s="2">
        <v>2500</v>
      </c>
      <c r="I2046" s="15" t="s">
        <v>282</v>
      </c>
    </row>
    <row r="2047" spans="1:9" x14ac:dyDescent="0.3">
      <c r="A2047" t="s">
        <v>5</v>
      </c>
      <c r="B2047">
        <v>341153</v>
      </c>
      <c r="C2047" s="47">
        <v>101</v>
      </c>
      <c r="D2047" s="47">
        <v>0.50787000000000004</v>
      </c>
      <c r="E2047" s="47" t="s">
        <v>178</v>
      </c>
      <c r="F2047" s="2">
        <v>2500</v>
      </c>
      <c r="I2047" s="15" t="s">
        <v>282</v>
      </c>
    </row>
    <row r="2048" spans="1:9" x14ac:dyDescent="0.3">
      <c r="A2048" t="s">
        <v>5</v>
      </c>
      <c r="B2048">
        <v>341158</v>
      </c>
      <c r="C2048" s="47">
        <v>101</v>
      </c>
      <c r="D2048" s="47">
        <v>0.50787000000000004</v>
      </c>
      <c r="E2048" s="47" t="s">
        <v>178</v>
      </c>
      <c r="F2048" s="2">
        <v>2500</v>
      </c>
      <c r="I2048" s="15" t="s">
        <v>282</v>
      </c>
    </row>
    <row r="2049" spans="1:9" x14ac:dyDescent="0.3">
      <c r="A2049" t="s">
        <v>5</v>
      </c>
      <c r="B2049">
        <v>341165</v>
      </c>
      <c r="C2049" s="47">
        <v>101</v>
      </c>
      <c r="D2049" s="47">
        <v>0.50787000000000004</v>
      </c>
      <c r="E2049" s="47" t="s">
        <v>291</v>
      </c>
      <c r="F2049" s="2">
        <v>2500</v>
      </c>
      <c r="I2049" s="15" t="s">
        <v>282</v>
      </c>
    </row>
    <row r="2050" spans="1:9" x14ac:dyDescent="0.3">
      <c r="A2050" t="s">
        <v>56</v>
      </c>
      <c r="B2050">
        <v>341165</v>
      </c>
      <c r="C2050" s="47">
        <v>101</v>
      </c>
      <c r="D2050" s="47">
        <v>0.50787000000000004</v>
      </c>
      <c r="E2050" s="47" t="s">
        <v>291</v>
      </c>
      <c r="F2050" s="2">
        <v>30650</v>
      </c>
      <c r="I2050" s="15" t="s">
        <v>282</v>
      </c>
    </row>
    <row r="2051" spans="1:9" x14ac:dyDescent="0.3">
      <c r="A2051" t="s">
        <v>71</v>
      </c>
      <c r="B2051">
        <v>341183</v>
      </c>
      <c r="C2051" s="47">
        <v>201</v>
      </c>
      <c r="D2051" s="47">
        <v>0.75929999999999997</v>
      </c>
      <c r="E2051" s="47" t="s">
        <v>316</v>
      </c>
      <c r="F2051" s="2">
        <v>49390</v>
      </c>
      <c r="I2051" s="15" t="s">
        <v>282</v>
      </c>
    </row>
    <row r="2052" spans="1:9" x14ac:dyDescent="0.3">
      <c r="A2052" t="s">
        <v>5</v>
      </c>
      <c r="B2052">
        <v>341200</v>
      </c>
      <c r="C2052" s="47">
        <v>101</v>
      </c>
      <c r="D2052" s="47">
        <v>0.50787000000000004</v>
      </c>
      <c r="E2052" s="47" t="s">
        <v>178</v>
      </c>
      <c r="F2052" s="2">
        <v>2500</v>
      </c>
      <c r="I2052" s="15" t="s">
        <v>282</v>
      </c>
    </row>
    <row r="2053" spans="1:9" x14ac:dyDescent="0.3">
      <c r="A2053" t="s">
        <v>5</v>
      </c>
      <c r="B2053">
        <v>341217</v>
      </c>
      <c r="C2053" s="47">
        <v>101</v>
      </c>
      <c r="D2053" s="47">
        <v>0.50787000000000004</v>
      </c>
      <c r="E2053" s="47" t="s">
        <v>178</v>
      </c>
      <c r="F2053" s="2">
        <v>2500</v>
      </c>
      <c r="I2053" s="15" t="s">
        <v>282</v>
      </c>
    </row>
    <row r="2054" spans="1:9" x14ac:dyDescent="0.3">
      <c r="A2054" t="s">
        <v>5</v>
      </c>
      <c r="B2054">
        <v>341232</v>
      </c>
      <c r="C2054" s="47">
        <v>101</v>
      </c>
      <c r="D2054" s="47">
        <v>0.50787000000000004</v>
      </c>
      <c r="E2054" s="47" t="s">
        <v>178</v>
      </c>
      <c r="F2054" s="2">
        <v>2500</v>
      </c>
      <c r="I2054" s="15" t="s">
        <v>282</v>
      </c>
    </row>
    <row r="2055" spans="1:9" x14ac:dyDescent="0.3">
      <c r="A2055" t="s">
        <v>5</v>
      </c>
      <c r="B2055">
        <v>341293</v>
      </c>
      <c r="C2055" s="47">
        <v>101</v>
      </c>
      <c r="D2055" s="47">
        <v>0.50787000000000004</v>
      </c>
      <c r="E2055" s="47" t="s">
        <v>178</v>
      </c>
      <c r="F2055" s="2">
        <v>2500</v>
      </c>
      <c r="I2055" s="15" t="s">
        <v>282</v>
      </c>
    </row>
    <row r="2056" spans="1:9" x14ac:dyDescent="0.3">
      <c r="A2056" t="s">
        <v>5</v>
      </c>
      <c r="B2056">
        <v>341302</v>
      </c>
      <c r="C2056" s="47">
        <v>101</v>
      </c>
      <c r="D2056" s="47">
        <v>0.50787000000000004</v>
      </c>
      <c r="E2056" s="47" t="s">
        <v>178</v>
      </c>
      <c r="F2056" s="2">
        <v>2500</v>
      </c>
      <c r="I2056" s="15" t="s">
        <v>282</v>
      </c>
    </row>
    <row r="2057" spans="1:9" x14ac:dyDescent="0.3">
      <c r="A2057" t="s">
        <v>5</v>
      </c>
      <c r="B2057">
        <v>341303</v>
      </c>
      <c r="C2057" s="47">
        <v>101</v>
      </c>
      <c r="D2057" s="47">
        <v>0.50787000000000004</v>
      </c>
      <c r="E2057" s="47" t="s">
        <v>178</v>
      </c>
      <c r="F2057" s="2">
        <v>2500</v>
      </c>
      <c r="I2057" s="15" t="s">
        <v>282</v>
      </c>
    </row>
    <row r="2058" spans="1:9" x14ac:dyDescent="0.3">
      <c r="A2058" t="s">
        <v>5</v>
      </c>
      <c r="B2058">
        <v>341325</v>
      </c>
      <c r="C2058" s="47">
        <v>101</v>
      </c>
      <c r="D2058" s="47">
        <v>0.50787000000000004</v>
      </c>
      <c r="E2058" s="47" t="s">
        <v>178</v>
      </c>
      <c r="F2058" s="2">
        <v>2500</v>
      </c>
      <c r="I2058" s="15" t="s">
        <v>282</v>
      </c>
    </row>
    <row r="2059" spans="1:9" x14ac:dyDescent="0.3">
      <c r="A2059" t="s">
        <v>5</v>
      </c>
      <c r="B2059">
        <v>341347</v>
      </c>
      <c r="C2059" s="47">
        <v>101</v>
      </c>
      <c r="D2059" s="47">
        <v>0.50787000000000004</v>
      </c>
      <c r="E2059" s="47" t="s">
        <v>178</v>
      </c>
      <c r="F2059" s="2">
        <v>2500</v>
      </c>
      <c r="I2059" s="15" t="s">
        <v>282</v>
      </c>
    </row>
    <row r="2060" spans="1:9" x14ac:dyDescent="0.3">
      <c r="A2060" t="s">
        <v>5</v>
      </c>
      <c r="B2060">
        <v>341351</v>
      </c>
      <c r="C2060" s="47">
        <v>101</v>
      </c>
      <c r="D2060" s="47">
        <v>0.50787000000000004</v>
      </c>
      <c r="E2060" s="47" t="s">
        <v>178</v>
      </c>
      <c r="F2060" s="2">
        <v>2500</v>
      </c>
      <c r="I2060" s="15" t="s">
        <v>282</v>
      </c>
    </row>
    <row r="2061" spans="1:9" x14ac:dyDescent="0.3">
      <c r="A2061" t="s">
        <v>5</v>
      </c>
      <c r="B2061">
        <v>341352</v>
      </c>
      <c r="C2061" s="47">
        <v>101</v>
      </c>
      <c r="D2061" s="47">
        <v>0.50787000000000004</v>
      </c>
      <c r="E2061" s="47" t="s">
        <v>178</v>
      </c>
      <c r="F2061" s="2">
        <v>2500</v>
      </c>
      <c r="I2061" s="15" t="s">
        <v>282</v>
      </c>
    </row>
    <row r="2062" spans="1:9" x14ac:dyDescent="0.3">
      <c r="A2062" t="s">
        <v>5</v>
      </c>
      <c r="B2062">
        <v>341355</v>
      </c>
      <c r="C2062" s="47">
        <v>101</v>
      </c>
      <c r="D2062" s="47">
        <v>0.50787000000000004</v>
      </c>
      <c r="E2062" s="47" t="s">
        <v>178</v>
      </c>
      <c r="F2062" s="2">
        <v>2500</v>
      </c>
      <c r="I2062" s="15" t="s">
        <v>282</v>
      </c>
    </row>
    <row r="2063" spans="1:9" x14ac:dyDescent="0.3">
      <c r="A2063" t="s">
        <v>5</v>
      </c>
      <c r="B2063">
        <v>341372</v>
      </c>
      <c r="C2063" s="47">
        <v>101</v>
      </c>
      <c r="D2063" s="47">
        <v>0.50787000000000004</v>
      </c>
      <c r="E2063" s="47" t="s">
        <v>178</v>
      </c>
      <c r="F2063" s="2">
        <v>2500</v>
      </c>
      <c r="I2063" s="15" t="s">
        <v>282</v>
      </c>
    </row>
    <row r="2064" spans="1:9" x14ac:dyDescent="0.3">
      <c r="A2064" t="s">
        <v>5</v>
      </c>
      <c r="B2064">
        <v>341373</v>
      </c>
      <c r="C2064" s="47">
        <v>101</v>
      </c>
      <c r="D2064" s="47">
        <v>0.50787000000000004</v>
      </c>
      <c r="E2064" s="47" t="s">
        <v>178</v>
      </c>
      <c r="F2064" s="2">
        <v>2500</v>
      </c>
      <c r="I2064" s="15" t="s">
        <v>282</v>
      </c>
    </row>
    <row r="2065" spans="1:9" x14ac:dyDescent="0.3">
      <c r="A2065" t="s">
        <v>5</v>
      </c>
      <c r="B2065">
        <v>341398</v>
      </c>
      <c r="C2065" s="47">
        <v>101</v>
      </c>
      <c r="D2065" s="47">
        <v>0.50787000000000004</v>
      </c>
      <c r="E2065" s="47" t="s">
        <v>178</v>
      </c>
      <c r="F2065" s="2">
        <v>2500</v>
      </c>
      <c r="I2065" s="15" t="s">
        <v>282</v>
      </c>
    </row>
    <row r="2066" spans="1:9" x14ac:dyDescent="0.3">
      <c r="A2066" t="s">
        <v>5</v>
      </c>
      <c r="B2066">
        <v>341459</v>
      </c>
      <c r="C2066" s="47">
        <v>101</v>
      </c>
      <c r="D2066" s="47">
        <v>0.50787000000000004</v>
      </c>
      <c r="E2066" s="47" t="s">
        <v>178</v>
      </c>
      <c r="F2066" s="2">
        <v>2500</v>
      </c>
      <c r="I2066" s="15" t="s">
        <v>282</v>
      </c>
    </row>
    <row r="2067" spans="1:9" x14ac:dyDescent="0.3">
      <c r="A2067" t="s">
        <v>5</v>
      </c>
      <c r="B2067">
        <v>341491</v>
      </c>
      <c r="C2067" s="47">
        <v>109</v>
      </c>
      <c r="D2067" s="47">
        <v>0.50787000000000004</v>
      </c>
      <c r="E2067" s="47" t="s">
        <v>178</v>
      </c>
      <c r="F2067" s="2">
        <v>2500</v>
      </c>
      <c r="I2067" s="15" t="s">
        <v>282</v>
      </c>
    </row>
    <row r="2068" spans="1:9" x14ac:dyDescent="0.3">
      <c r="A2068" t="s">
        <v>56</v>
      </c>
      <c r="B2068">
        <v>341491</v>
      </c>
      <c r="C2068" s="47">
        <v>109</v>
      </c>
      <c r="D2068" s="47">
        <v>0.50787000000000004</v>
      </c>
      <c r="E2068" s="47" t="s">
        <v>178</v>
      </c>
      <c r="F2068" s="2">
        <v>30650</v>
      </c>
      <c r="I2068" s="15" t="s">
        <v>282</v>
      </c>
    </row>
    <row r="2069" spans="1:9" x14ac:dyDescent="0.3">
      <c r="A2069" t="s">
        <v>5</v>
      </c>
      <c r="B2069">
        <v>341511</v>
      </c>
      <c r="C2069" s="47">
        <v>101</v>
      </c>
      <c r="D2069" s="47">
        <v>0.50787000000000004</v>
      </c>
      <c r="E2069" s="47" t="s">
        <v>179</v>
      </c>
      <c r="F2069" s="2">
        <v>2500</v>
      </c>
      <c r="I2069" s="15" t="s">
        <v>282</v>
      </c>
    </row>
    <row r="2070" spans="1:9" x14ac:dyDescent="0.3">
      <c r="A2070" t="s">
        <v>5</v>
      </c>
      <c r="B2070">
        <v>341553</v>
      </c>
      <c r="C2070" s="47">
        <v>102</v>
      </c>
      <c r="D2070" s="47">
        <v>0.50787000000000004</v>
      </c>
      <c r="E2070" s="47" t="s">
        <v>293</v>
      </c>
      <c r="F2070" s="2">
        <v>2500</v>
      </c>
      <c r="I2070" s="15" t="s">
        <v>282</v>
      </c>
    </row>
    <row r="2071" spans="1:9" x14ac:dyDescent="0.3">
      <c r="A2071" t="s">
        <v>5</v>
      </c>
      <c r="B2071">
        <v>341558</v>
      </c>
      <c r="C2071" s="47">
        <v>102</v>
      </c>
      <c r="D2071" s="47">
        <v>0.50787000000000004</v>
      </c>
      <c r="E2071" s="47" t="s">
        <v>293</v>
      </c>
      <c r="F2071" s="2">
        <v>2500</v>
      </c>
      <c r="I2071" s="15" t="s">
        <v>282</v>
      </c>
    </row>
    <row r="2072" spans="1:9" x14ac:dyDescent="0.3">
      <c r="A2072" t="s">
        <v>5</v>
      </c>
      <c r="B2072">
        <v>341608</v>
      </c>
      <c r="C2072" s="47">
        <v>401</v>
      </c>
      <c r="D2072" s="49">
        <v>0.48620000000000002</v>
      </c>
      <c r="E2072" s="47" t="s">
        <v>300</v>
      </c>
      <c r="F2072" s="2">
        <v>42000</v>
      </c>
      <c r="I2072" s="15" t="s">
        <v>282</v>
      </c>
    </row>
    <row r="2073" spans="1:9" x14ac:dyDescent="0.3">
      <c r="A2073" t="s">
        <v>5</v>
      </c>
      <c r="B2073">
        <v>341645</v>
      </c>
      <c r="C2073" s="47">
        <v>401</v>
      </c>
      <c r="D2073" s="49">
        <v>0.48620000000000002</v>
      </c>
      <c r="E2073" s="48" t="s">
        <v>6</v>
      </c>
      <c r="F2073" s="2">
        <v>6000</v>
      </c>
      <c r="I2073" s="15" t="s">
        <v>282</v>
      </c>
    </row>
    <row r="2074" spans="1:9" x14ac:dyDescent="0.3">
      <c r="A2074" t="s">
        <v>54</v>
      </c>
      <c r="B2074">
        <v>341645</v>
      </c>
      <c r="C2074" s="47">
        <v>401</v>
      </c>
      <c r="D2074" s="49">
        <v>0.48620000000000002</v>
      </c>
      <c r="E2074" s="48" t="s">
        <v>6</v>
      </c>
      <c r="F2074" s="2">
        <v>25540</v>
      </c>
      <c r="I2074" s="15" t="s">
        <v>282</v>
      </c>
    </row>
    <row r="2075" spans="1:9" x14ac:dyDescent="0.3">
      <c r="A2075" t="s">
        <v>5</v>
      </c>
      <c r="B2075">
        <v>341683</v>
      </c>
      <c r="C2075" s="47">
        <v>101</v>
      </c>
      <c r="D2075" s="47">
        <v>0.50787000000000004</v>
      </c>
      <c r="E2075" s="48" t="s">
        <v>9</v>
      </c>
      <c r="F2075" s="2">
        <v>2500</v>
      </c>
      <c r="I2075" s="15" t="s">
        <v>282</v>
      </c>
    </row>
    <row r="2076" spans="1:9" x14ac:dyDescent="0.3">
      <c r="A2076" t="s">
        <v>54</v>
      </c>
      <c r="B2076">
        <v>341686</v>
      </c>
      <c r="C2076" s="47">
        <v>101</v>
      </c>
      <c r="D2076" s="47">
        <v>0.50787000000000004</v>
      </c>
      <c r="E2076" s="48" t="s">
        <v>9</v>
      </c>
      <c r="F2076" s="2">
        <v>25540</v>
      </c>
      <c r="I2076" s="15" t="s">
        <v>282</v>
      </c>
    </row>
    <row r="2077" spans="1:9" x14ac:dyDescent="0.3">
      <c r="A2077" t="s">
        <v>5</v>
      </c>
      <c r="B2077">
        <v>341688</v>
      </c>
      <c r="C2077" s="47">
        <v>101</v>
      </c>
      <c r="D2077" s="47">
        <v>0.50787000000000004</v>
      </c>
      <c r="E2077" s="48" t="s">
        <v>9</v>
      </c>
      <c r="F2077" s="2">
        <v>2500</v>
      </c>
      <c r="I2077" s="15" t="s">
        <v>282</v>
      </c>
    </row>
    <row r="2078" spans="1:9" x14ac:dyDescent="0.3">
      <c r="A2078" t="s">
        <v>5</v>
      </c>
      <c r="B2078">
        <v>341697</v>
      </c>
      <c r="C2078" s="47">
        <v>101</v>
      </c>
      <c r="D2078" s="47">
        <v>0.50787000000000004</v>
      </c>
      <c r="E2078" s="48" t="s">
        <v>9</v>
      </c>
      <c r="F2078" s="2">
        <v>2500</v>
      </c>
      <c r="I2078" s="15" t="s">
        <v>282</v>
      </c>
    </row>
    <row r="2079" spans="1:9" x14ac:dyDescent="0.3">
      <c r="A2079" t="s">
        <v>5</v>
      </c>
      <c r="B2079">
        <v>341706</v>
      </c>
      <c r="C2079" s="47">
        <v>101</v>
      </c>
      <c r="D2079" s="47">
        <v>0.50787000000000004</v>
      </c>
      <c r="E2079" s="48" t="s">
        <v>9</v>
      </c>
      <c r="F2079" s="2">
        <v>2500</v>
      </c>
      <c r="I2079" s="15" t="s">
        <v>282</v>
      </c>
    </row>
    <row r="2080" spans="1:9" x14ac:dyDescent="0.3">
      <c r="A2080" t="s">
        <v>5</v>
      </c>
      <c r="B2080">
        <v>341713</v>
      </c>
      <c r="C2080" s="47">
        <v>101</v>
      </c>
      <c r="D2080" s="47">
        <v>0.50787000000000004</v>
      </c>
      <c r="E2080" s="48" t="s">
        <v>9</v>
      </c>
      <c r="F2080" s="2">
        <v>2500</v>
      </c>
      <c r="I2080" s="15" t="s">
        <v>282</v>
      </c>
    </row>
    <row r="2081" spans="1:9" x14ac:dyDescent="0.3">
      <c r="A2081" t="s">
        <v>5</v>
      </c>
      <c r="B2081">
        <v>341715</v>
      </c>
      <c r="C2081" s="47">
        <v>101</v>
      </c>
      <c r="D2081" s="47">
        <v>0.50787000000000004</v>
      </c>
      <c r="E2081" s="48" t="s">
        <v>9</v>
      </c>
      <c r="F2081" s="2">
        <v>2500</v>
      </c>
      <c r="I2081" s="15" t="s">
        <v>282</v>
      </c>
    </row>
    <row r="2082" spans="1:9" x14ac:dyDescent="0.3">
      <c r="A2082" t="s">
        <v>5</v>
      </c>
      <c r="B2082">
        <v>341716</v>
      </c>
      <c r="C2082" s="47">
        <v>101</v>
      </c>
      <c r="D2082" s="47">
        <v>0.50787000000000004</v>
      </c>
      <c r="E2082" s="48" t="s">
        <v>9</v>
      </c>
      <c r="F2082" s="2">
        <v>2500</v>
      </c>
      <c r="I2082" s="15" t="s">
        <v>282</v>
      </c>
    </row>
    <row r="2083" spans="1:9" x14ac:dyDescent="0.3">
      <c r="A2083" t="s">
        <v>5</v>
      </c>
      <c r="B2083">
        <v>341717</v>
      </c>
      <c r="C2083" s="47">
        <v>101</v>
      </c>
      <c r="D2083" s="47">
        <v>0.50787000000000004</v>
      </c>
      <c r="E2083" s="48" t="s">
        <v>9</v>
      </c>
      <c r="F2083" s="2">
        <v>2500</v>
      </c>
      <c r="I2083" s="15" t="s">
        <v>282</v>
      </c>
    </row>
    <row r="2084" spans="1:9" x14ac:dyDescent="0.3">
      <c r="A2084" t="s">
        <v>45</v>
      </c>
      <c r="B2084">
        <v>341758</v>
      </c>
      <c r="C2084" s="47">
        <v>490</v>
      </c>
      <c r="D2084" s="49">
        <v>0.48620000000000002</v>
      </c>
      <c r="E2084" s="48" t="s">
        <v>20</v>
      </c>
      <c r="F2084" s="2">
        <v>51800</v>
      </c>
      <c r="I2084" s="15" t="s">
        <v>282</v>
      </c>
    </row>
    <row r="2085" spans="1:9" x14ac:dyDescent="0.3">
      <c r="A2085" t="s">
        <v>54</v>
      </c>
      <c r="B2085">
        <v>341761</v>
      </c>
      <c r="C2085" s="47">
        <v>161</v>
      </c>
      <c r="D2085" s="47">
        <v>0.50787000000000004</v>
      </c>
      <c r="E2085" s="48" t="s">
        <v>8</v>
      </c>
      <c r="F2085" s="2">
        <v>25540</v>
      </c>
      <c r="I2085" s="15" t="s">
        <v>282</v>
      </c>
    </row>
    <row r="2086" spans="1:9" x14ac:dyDescent="0.3">
      <c r="A2086" t="s">
        <v>5</v>
      </c>
      <c r="B2086">
        <v>341775</v>
      </c>
      <c r="C2086" s="47">
        <v>101</v>
      </c>
      <c r="D2086" s="47">
        <v>0.50787000000000004</v>
      </c>
      <c r="E2086" s="48" t="s">
        <v>8</v>
      </c>
      <c r="F2086" s="2">
        <v>2500</v>
      </c>
      <c r="I2086" s="15" t="s">
        <v>282</v>
      </c>
    </row>
    <row r="2087" spans="1:9" x14ac:dyDescent="0.3">
      <c r="A2087" t="s">
        <v>5</v>
      </c>
      <c r="B2087">
        <v>341782</v>
      </c>
      <c r="C2087" s="47">
        <v>101</v>
      </c>
      <c r="D2087" s="47">
        <v>0.50787000000000004</v>
      </c>
      <c r="E2087" s="48" t="s">
        <v>8</v>
      </c>
      <c r="F2087" s="2">
        <v>2500</v>
      </c>
      <c r="I2087" s="15" t="s">
        <v>282</v>
      </c>
    </row>
    <row r="2088" spans="1:9" x14ac:dyDescent="0.3">
      <c r="A2088" t="s">
        <v>5</v>
      </c>
      <c r="B2088">
        <v>341783</v>
      </c>
      <c r="C2088" s="47">
        <v>101</v>
      </c>
      <c r="D2088" s="47">
        <v>0.50787000000000004</v>
      </c>
      <c r="E2088" s="48" t="s">
        <v>8</v>
      </c>
      <c r="F2088" s="2">
        <v>2500</v>
      </c>
      <c r="I2088" s="15" t="s">
        <v>282</v>
      </c>
    </row>
    <row r="2089" spans="1:9" x14ac:dyDescent="0.3">
      <c r="A2089" t="s">
        <v>45</v>
      </c>
      <c r="B2089">
        <v>341789</v>
      </c>
      <c r="C2089" s="47">
        <v>100</v>
      </c>
      <c r="D2089" s="47">
        <v>0.50787000000000004</v>
      </c>
      <c r="E2089" s="48" t="s">
        <v>8</v>
      </c>
      <c r="F2089" s="2">
        <v>170500</v>
      </c>
      <c r="I2089" s="15" t="s">
        <v>282</v>
      </c>
    </row>
    <row r="2090" spans="1:9" x14ac:dyDescent="0.3">
      <c r="A2090" t="s">
        <v>78</v>
      </c>
      <c r="B2090">
        <v>341883</v>
      </c>
      <c r="C2090" s="47">
        <v>641</v>
      </c>
      <c r="D2090" s="49">
        <v>0.48620000000000002</v>
      </c>
      <c r="E2090" s="48" t="s">
        <v>51</v>
      </c>
      <c r="F2090" s="2">
        <v>45950</v>
      </c>
      <c r="I2090" s="15" t="s">
        <v>282</v>
      </c>
    </row>
    <row r="2091" spans="1:9" x14ac:dyDescent="0.3">
      <c r="A2091" t="s">
        <v>78</v>
      </c>
      <c r="B2091">
        <v>341883</v>
      </c>
      <c r="C2091" s="47">
        <v>641</v>
      </c>
      <c r="D2091" s="49">
        <v>0.48620000000000002</v>
      </c>
      <c r="E2091" s="48" t="s">
        <v>6</v>
      </c>
      <c r="F2091" s="2">
        <v>45770</v>
      </c>
      <c r="I2091" s="15" t="s">
        <v>282</v>
      </c>
    </row>
    <row r="2092" spans="1:9" x14ac:dyDescent="0.3">
      <c r="A2092" t="s">
        <v>45</v>
      </c>
      <c r="B2092">
        <v>341944</v>
      </c>
      <c r="C2092" s="47">
        <v>101</v>
      </c>
      <c r="D2092" s="47">
        <v>0.50787000000000004</v>
      </c>
      <c r="E2092" s="47" t="s">
        <v>178</v>
      </c>
      <c r="F2092" s="2">
        <v>151410</v>
      </c>
      <c r="I2092" s="15" t="s">
        <v>282</v>
      </c>
    </row>
    <row r="2093" spans="1:9" x14ac:dyDescent="0.3">
      <c r="A2093" t="s">
        <v>56</v>
      </c>
      <c r="B2093">
        <v>342082</v>
      </c>
      <c r="C2093" s="47">
        <v>101</v>
      </c>
      <c r="D2093" s="47">
        <v>0.50787000000000004</v>
      </c>
      <c r="E2093" s="47" t="s">
        <v>178</v>
      </c>
      <c r="F2093" s="2">
        <v>30650</v>
      </c>
      <c r="I2093" s="15" t="s">
        <v>282</v>
      </c>
    </row>
    <row r="2094" spans="1:9" x14ac:dyDescent="0.3">
      <c r="A2094" t="s">
        <v>45</v>
      </c>
      <c r="B2094">
        <v>342085</v>
      </c>
      <c r="C2094" s="47">
        <v>201</v>
      </c>
      <c r="D2094" s="47">
        <v>0.75929999999999997</v>
      </c>
      <c r="E2094" s="47" t="s">
        <v>324</v>
      </c>
      <c r="F2094" s="2">
        <v>3711380</v>
      </c>
      <c r="I2094" s="15" t="s">
        <v>282</v>
      </c>
    </row>
    <row r="2095" spans="1:9" x14ac:dyDescent="0.3">
      <c r="A2095" t="s">
        <v>5</v>
      </c>
      <c r="B2095">
        <v>342202</v>
      </c>
      <c r="C2095" s="47">
        <v>101</v>
      </c>
      <c r="D2095" s="47">
        <v>0.50787000000000004</v>
      </c>
      <c r="E2095" s="47" t="s">
        <v>178</v>
      </c>
      <c r="F2095" s="2">
        <v>2500</v>
      </c>
      <c r="I2095" s="15" t="s">
        <v>282</v>
      </c>
    </row>
    <row r="2096" spans="1:9" x14ac:dyDescent="0.3">
      <c r="A2096" t="s">
        <v>5</v>
      </c>
      <c r="B2096">
        <v>342232</v>
      </c>
      <c r="C2096" s="47">
        <v>101</v>
      </c>
      <c r="D2096" s="47">
        <v>0.50787000000000004</v>
      </c>
      <c r="E2096" s="48" t="s">
        <v>23</v>
      </c>
      <c r="F2096" s="2">
        <v>2500</v>
      </c>
      <c r="I2096" s="15" t="s">
        <v>282</v>
      </c>
    </row>
    <row r="2097" spans="1:9" x14ac:dyDescent="0.3">
      <c r="A2097" t="s">
        <v>5</v>
      </c>
      <c r="B2097">
        <v>342283</v>
      </c>
      <c r="C2097" s="47">
        <v>101</v>
      </c>
      <c r="D2097" s="47">
        <v>0.50787000000000004</v>
      </c>
      <c r="E2097" s="48" t="s">
        <v>10</v>
      </c>
      <c r="F2097" s="2">
        <v>2500</v>
      </c>
      <c r="I2097" s="15" t="s">
        <v>282</v>
      </c>
    </row>
    <row r="2098" spans="1:9" x14ac:dyDescent="0.3">
      <c r="A2098" t="s">
        <v>5</v>
      </c>
      <c r="B2098">
        <v>342287</v>
      </c>
      <c r="C2098" s="47">
        <v>101</v>
      </c>
      <c r="D2098" s="47">
        <v>0.50787000000000004</v>
      </c>
      <c r="E2098" s="48" t="s">
        <v>10</v>
      </c>
      <c r="F2098" s="2">
        <v>2500</v>
      </c>
      <c r="I2098" s="15" t="s">
        <v>282</v>
      </c>
    </row>
    <row r="2099" spans="1:9" x14ac:dyDescent="0.3">
      <c r="A2099" t="s">
        <v>5</v>
      </c>
      <c r="B2099">
        <v>342288</v>
      </c>
      <c r="C2099" s="47">
        <v>101</v>
      </c>
      <c r="D2099" s="47">
        <v>0.50787000000000004</v>
      </c>
      <c r="E2099" s="48" t="s">
        <v>10</v>
      </c>
      <c r="F2099" s="2">
        <v>2500</v>
      </c>
      <c r="I2099" s="15" t="s">
        <v>282</v>
      </c>
    </row>
    <row r="2100" spans="1:9" x14ac:dyDescent="0.3">
      <c r="A2100" t="s">
        <v>5</v>
      </c>
      <c r="B2100">
        <v>342289</v>
      </c>
      <c r="C2100" s="47">
        <v>101</v>
      </c>
      <c r="D2100" s="47">
        <v>0.50787000000000004</v>
      </c>
      <c r="E2100" s="48" t="s">
        <v>10</v>
      </c>
      <c r="F2100" s="2">
        <v>2500</v>
      </c>
      <c r="I2100" s="15" t="s">
        <v>282</v>
      </c>
    </row>
    <row r="2101" spans="1:9" x14ac:dyDescent="0.3">
      <c r="A2101" t="s">
        <v>5</v>
      </c>
      <c r="B2101">
        <v>342291</v>
      </c>
      <c r="C2101" s="47">
        <v>101</v>
      </c>
      <c r="D2101" s="47">
        <v>0.50787000000000004</v>
      </c>
      <c r="E2101" s="48" t="s">
        <v>10</v>
      </c>
      <c r="F2101" s="2">
        <v>2500</v>
      </c>
      <c r="I2101" s="15" t="s">
        <v>282</v>
      </c>
    </row>
    <row r="2102" spans="1:9" x14ac:dyDescent="0.3">
      <c r="A2102" t="s">
        <v>5</v>
      </c>
      <c r="B2102">
        <v>342292</v>
      </c>
      <c r="C2102" s="47">
        <v>101</v>
      </c>
      <c r="D2102" s="47">
        <v>0.50787000000000004</v>
      </c>
      <c r="E2102" s="48" t="s">
        <v>10</v>
      </c>
      <c r="F2102" s="2">
        <v>2500</v>
      </c>
      <c r="I2102" s="15" t="s">
        <v>282</v>
      </c>
    </row>
    <row r="2103" spans="1:9" x14ac:dyDescent="0.3">
      <c r="A2103" t="s">
        <v>5</v>
      </c>
      <c r="B2103">
        <v>342293</v>
      </c>
      <c r="C2103" s="47">
        <v>101</v>
      </c>
      <c r="D2103" s="47">
        <v>0.50787000000000004</v>
      </c>
      <c r="E2103" s="48" t="s">
        <v>10</v>
      </c>
      <c r="F2103" s="2">
        <v>2500</v>
      </c>
      <c r="I2103" s="15" t="s">
        <v>282</v>
      </c>
    </row>
    <row r="2104" spans="1:9" x14ac:dyDescent="0.3">
      <c r="A2104" t="s">
        <v>5</v>
      </c>
      <c r="B2104">
        <v>342298</v>
      </c>
      <c r="C2104" s="47">
        <v>101</v>
      </c>
      <c r="D2104" s="47">
        <v>0.50787000000000004</v>
      </c>
      <c r="E2104" s="48" t="s">
        <v>10</v>
      </c>
      <c r="F2104" s="2">
        <v>2500</v>
      </c>
      <c r="I2104" s="15" t="s">
        <v>282</v>
      </c>
    </row>
    <row r="2105" spans="1:9" x14ac:dyDescent="0.3">
      <c r="A2105" t="s">
        <v>5</v>
      </c>
      <c r="B2105">
        <v>342299</v>
      </c>
      <c r="C2105" s="47">
        <v>101</v>
      </c>
      <c r="D2105" s="47">
        <v>0.50787000000000004</v>
      </c>
      <c r="E2105" s="48" t="s">
        <v>10</v>
      </c>
      <c r="F2105" s="2">
        <v>2500</v>
      </c>
      <c r="I2105" s="15" t="s">
        <v>282</v>
      </c>
    </row>
    <row r="2106" spans="1:9" x14ac:dyDescent="0.3">
      <c r="A2106" t="s">
        <v>5</v>
      </c>
      <c r="B2106">
        <v>342302</v>
      </c>
      <c r="C2106" s="47">
        <v>101</v>
      </c>
      <c r="D2106" s="47">
        <v>0.50787000000000004</v>
      </c>
      <c r="E2106" s="48" t="s">
        <v>10</v>
      </c>
      <c r="F2106" s="2">
        <v>2500</v>
      </c>
      <c r="I2106" s="15" t="s">
        <v>282</v>
      </c>
    </row>
    <row r="2107" spans="1:9" x14ac:dyDescent="0.3">
      <c r="A2107" t="s">
        <v>5</v>
      </c>
      <c r="B2107">
        <v>342305</v>
      </c>
      <c r="C2107" s="47">
        <v>101</v>
      </c>
      <c r="D2107" s="47">
        <v>0.50787000000000004</v>
      </c>
      <c r="E2107" s="48" t="s">
        <v>10</v>
      </c>
      <c r="F2107" s="2">
        <v>2500</v>
      </c>
      <c r="I2107" s="15" t="s">
        <v>282</v>
      </c>
    </row>
    <row r="2108" spans="1:9" x14ac:dyDescent="0.3">
      <c r="A2108" t="s">
        <v>56</v>
      </c>
      <c r="B2108">
        <v>342347</v>
      </c>
      <c r="C2108" s="47">
        <v>101</v>
      </c>
      <c r="D2108" s="47">
        <v>0.50787000000000004</v>
      </c>
      <c r="E2108" s="47" t="s">
        <v>291</v>
      </c>
      <c r="F2108" s="2">
        <v>30650</v>
      </c>
      <c r="I2108" s="15" t="s">
        <v>282</v>
      </c>
    </row>
    <row r="2109" spans="1:9" x14ac:dyDescent="0.3">
      <c r="A2109" t="s">
        <v>5</v>
      </c>
      <c r="B2109">
        <v>342354</v>
      </c>
      <c r="C2109" s="47">
        <v>101</v>
      </c>
      <c r="D2109" s="47">
        <v>0.50787000000000004</v>
      </c>
      <c r="E2109" s="47" t="s">
        <v>178</v>
      </c>
      <c r="F2109" s="2">
        <v>2500</v>
      </c>
      <c r="I2109" s="15" t="s">
        <v>282</v>
      </c>
    </row>
    <row r="2110" spans="1:9" x14ac:dyDescent="0.3">
      <c r="A2110" t="s">
        <v>5</v>
      </c>
      <c r="B2110">
        <v>342356</v>
      </c>
      <c r="C2110" s="47">
        <v>101</v>
      </c>
      <c r="D2110" s="47">
        <v>0.50787000000000004</v>
      </c>
      <c r="E2110" s="47" t="s">
        <v>178</v>
      </c>
      <c r="F2110" s="2">
        <v>2500</v>
      </c>
      <c r="I2110" s="15" t="s">
        <v>282</v>
      </c>
    </row>
    <row r="2111" spans="1:9" x14ac:dyDescent="0.3">
      <c r="A2111" t="s">
        <v>5</v>
      </c>
      <c r="B2111">
        <v>342369</v>
      </c>
      <c r="C2111" s="47">
        <v>101</v>
      </c>
      <c r="D2111" s="47">
        <v>0.50787000000000004</v>
      </c>
      <c r="E2111" s="47" t="s">
        <v>178</v>
      </c>
      <c r="F2111" s="2">
        <v>2500</v>
      </c>
      <c r="I2111" s="15" t="s">
        <v>282</v>
      </c>
    </row>
    <row r="2112" spans="1:9" x14ac:dyDescent="0.3">
      <c r="A2112" t="s">
        <v>5</v>
      </c>
      <c r="B2112">
        <v>342387</v>
      </c>
      <c r="C2112" s="47">
        <v>101</v>
      </c>
      <c r="D2112" s="47">
        <v>0.50787000000000004</v>
      </c>
      <c r="E2112" s="47" t="s">
        <v>178</v>
      </c>
      <c r="F2112" s="2">
        <v>2500</v>
      </c>
      <c r="I2112" s="15" t="s">
        <v>282</v>
      </c>
    </row>
    <row r="2113" spans="1:9" x14ac:dyDescent="0.3">
      <c r="A2113" t="s">
        <v>5</v>
      </c>
      <c r="B2113">
        <v>342409</v>
      </c>
      <c r="C2113" s="47">
        <v>101</v>
      </c>
      <c r="D2113" s="47">
        <v>0.50787000000000004</v>
      </c>
      <c r="E2113" s="47" t="s">
        <v>178</v>
      </c>
      <c r="F2113" s="2">
        <v>2500</v>
      </c>
      <c r="I2113" s="15" t="s">
        <v>282</v>
      </c>
    </row>
    <row r="2114" spans="1:9" x14ac:dyDescent="0.3">
      <c r="A2114" t="s">
        <v>45</v>
      </c>
      <c r="B2114">
        <v>342411</v>
      </c>
      <c r="C2114" s="47">
        <v>491</v>
      </c>
      <c r="D2114" s="49">
        <v>0.48620000000000002</v>
      </c>
      <c r="E2114" s="47" t="s">
        <v>178</v>
      </c>
      <c r="F2114" s="2">
        <v>236280</v>
      </c>
      <c r="I2114" s="15" t="s">
        <v>282</v>
      </c>
    </row>
    <row r="2115" spans="1:9" x14ac:dyDescent="0.3">
      <c r="A2115" t="s">
        <v>5</v>
      </c>
      <c r="B2115">
        <v>342432</v>
      </c>
      <c r="C2115" s="47">
        <v>101</v>
      </c>
      <c r="D2115" s="47">
        <v>0.50787000000000004</v>
      </c>
      <c r="E2115" s="47" t="s">
        <v>284</v>
      </c>
      <c r="F2115" s="2">
        <v>2500</v>
      </c>
      <c r="I2115" s="15" t="s">
        <v>282</v>
      </c>
    </row>
    <row r="2116" spans="1:9" x14ac:dyDescent="0.3">
      <c r="A2116" t="s">
        <v>45</v>
      </c>
      <c r="B2116">
        <v>342457</v>
      </c>
      <c r="C2116" s="47">
        <v>200</v>
      </c>
      <c r="D2116" s="47">
        <v>0.75929999999999997</v>
      </c>
      <c r="E2116" s="47" t="s">
        <v>182</v>
      </c>
      <c r="F2116" s="2">
        <v>370150</v>
      </c>
      <c r="I2116" s="15" t="s">
        <v>282</v>
      </c>
    </row>
    <row r="2117" spans="1:9" x14ac:dyDescent="0.3">
      <c r="A2117" t="s">
        <v>5</v>
      </c>
      <c r="B2117">
        <v>342462</v>
      </c>
      <c r="C2117" s="47">
        <v>101</v>
      </c>
      <c r="D2117" s="47">
        <v>0.50787000000000004</v>
      </c>
      <c r="E2117" s="47" t="s">
        <v>178</v>
      </c>
      <c r="F2117" s="2">
        <v>2500</v>
      </c>
      <c r="I2117" s="15" t="s">
        <v>282</v>
      </c>
    </row>
    <row r="2118" spans="1:9" x14ac:dyDescent="0.3">
      <c r="A2118" t="s">
        <v>5</v>
      </c>
      <c r="B2118">
        <v>342470</v>
      </c>
      <c r="C2118" s="47">
        <v>101</v>
      </c>
      <c r="D2118" s="47">
        <v>0.50787000000000004</v>
      </c>
      <c r="E2118" s="47" t="s">
        <v>178</v>
      </c>
      <c r="F2118" s="2">
        <v>2500</v>
      </c>
      <c r="I2118" s="15" t="s">
        <v>282</v>
      </c>
    </row>
    <row r="2119" spans="1:9" x14ac:dyDescent="0.3">
      <c r="A2119" t="s">
        <v>66</v>
      </c>
      <c r="B2119">
        <v>342512</v>
      </c>
      <c r="C2119" s="47">
        <v>201</v>
      </c>
      <c r="D2119" s="47">
        <v>0.75929999999999997</v>
      </c>
      <c r="E2119" s="47" t="s">
        <v>287</v>
      </c>
      <c r="F2119" s="2">
        <v>1290100</v>
      </c>
      <c r="I2119" s="15" t="s">
        <v>282</v>
      </c>
    </row>
    <row r="2120" spans="1:9" x14ac:dyDescent="0.3">
      <c r="A2120" t="s">
        <v>5</v>
      </c>
      <c r="B2120">
        <v>342555</v>
      </c>
      <c r="C2120" s="47">
        <v>101</v>
      </c>
      <c r="D2120" s="47">
        <v>0.50787000000000004</v>
      </c>
      <c r="E2120" s="48" t="s">
        <v>11</v>
      </c>
      <c r="F2120" s="2">
        <v>2500</v>
      </c>
      <c r="I2120" s="15" t="s">
        <v>282</v>
      </c>
    </row>
    <row r="2121" spans="1:9" x14ac:dyDescent="0.3">
      <c r="A2121" t="s">
        <v>5</v>
      </c>
      <c r="B2121">
        <v>342560</v>
      </c>
      <c r="C2121" s="47">
        <v>101</v>
      </c>
      <c r="D2121" s="47">
        <v>0.50787000000000004</v>
      </c>
      <c r="E2121" s="48" t="s">
        <v>11</v>
      </c>
      <c r="F2121" s="2">
        <v>2500</v>
      </c>
      <c r="I2121" s="15" t="s">
        <v>282</v>
      </c>
    </row>
    <row r="2122" spans="1:9" x14ac:dyDescent="0.3">
      <c r="A2122" t="s">
        <v>5</v>
      </c>
      <c r="B2122">
        <v>342562</v>
      </c>
      <c r="C2122" s="47">
        <v>101</v>
      </c>
      <c r="D2122" s="47">
        <v>0.50787000000000004</v>
      </c>
      <c r="E2122" s="48" t="s">
        <v>11</v>
      </c>
      <c r="F2122" s="2">
        <v>2500</v>
      </c>
      <c r="I2122" s="15" t="s">
        <v>282</v>
      </c>
    </row>
    <row r="2123" spans="1:9" x14ac:dyDescent="0.3">
      <c r="A2123" t="s">
        <v>5</v>
      </c>
      <c r="B2123">
        <v>342567</v>
      </c>
      <c r="C2123" s="47">
        <v>101</v>
      </c>
      <c r="D2123" s="47">
        <v>0.50787000000000004</v>
      </c>
      <c r="E2123" s="48" t="s">
        <v>11</v>
      </c>
      <c r="F2123" s="2">
        <v>2500</v>
      </c>
      <c r="I2123" s="15" t="s">
        <v>282</v>
      </c>
    </row>
    <row r="2124" spans="1:9" x14ac:dyDescent="0.3">
      <c r="A2124" t="s">
        <v>5</v>
      </c>
      <c r="B2124">
        <v>342568</v>
      </c>
      <c r="C2124" s="47">
        <v>101</v>
      </c>
      <c r="D2124" s="47">
        <v>0.50787000000000004</v>
      </c>
      <c r="E2124" s="48" t="s">
        <v>8</v>
      </c>
      <c r="F2124" s="2">
        <v>2500</v>
      </c>
      <c r="I2124" s="15" t="s">
        <v>282</v>
      </c>
    </row>
    <row r="2125" spans="1:9" x14ac:dyDescent="0.3">
      <c r="A2125" t="s">
        <v>5</v>
      </c>
      <c r="B2125">
        <v>342580</v>
      </c>
      <c r="C2125" s="47">
        <v>101</v>
      </c>
      <c r="D2125" s="47">
        <v>0.50787000000000004</v>
      </c>
      <c r="E2125" s="47" t="s">
        <v>289</v>
      </c>
      <c r="F2125" s="2">
        <v>2500</v>
      </c>
      <c r="I2125" s="15" t="s">
        <v>282</v>
      </c>
    </row>
    <row r="2126" spans="1:9" x14ac:dyDescent="0.3">
      <c r="A2126" t="s">
        <v>5</v>
      </c>
      <c r="B2126">
        <v>342587</v>
      </c>
      <c r="C2126" s="47">
        <v>101</v>
      </c>
      <c r="D2126" s="47">
        <v>0.50787000000000004</v>
      </c>
      <c r="E2126" s="48" t="s">
        <v>8</v>
      </c>
      <c r="F2126" s="2">
        <v>2500</v>
      </c>
      <c r="I2126" s="15" t="s">
        <v>282</v>
      </c>
    </row>
    <row r="2127" spans="1:9" x14ac:dyDescent="0.3">
      <c r="A2127" t="s">
        <v>5</v>
      </c>
      <c r="B2127">
        <v>342590</v>
      </c>
      <c r="C2127" s="47">
        <v>101</v>
      </c>
      <c r="D2127" s="47">
        <v>0.50787000000000004</v>
      </c>
      <c r="E2127" s="48" t="s">
        <v>8</v>
      </c>
      <c r="F2127" s="2">
        <v>2500</v>
      </c>
      <c r="I2127" s="15" t="s">
        <v>282</v>
      </c>
    </row>
    <row r="2128" spans="1:9" x14ac:dyDescent="0.3">
      <c r="A2128" t="s">
        <v>5</v>
      </c>
      <c r="B2128">
        <v>342625</v>
      </c>
      <c r="C2128" s="47">
        <v>101</v>
      </c>
      <c r="D2128" s="47">
        <v>0.50787000000000004</v>
      </c>
      <c r="E2128" s="48" t="s">
        <v>8</v>
      </c>
      <c r="F2128" s="2">
        <v>2500</v>
      </c>
      <c r="I2128" s="15" t="s">
        <v>282</v>
      </c>
    </row>
    <row r="2129" spans="1:9" x14ac:dyDescent="0.3">
      <c r="A2129" t="s">
        <v>5</v>
      </c>
      <c r="B2129">
        <v>342631</v>
      </c>
      <c r="C2129" s="47">
        <v>101</v>
      </c>
      <c r="D2129" s="47">
        <v>0.50787000000000004</v>
      </c>
      <c r="E2129" s="48" t="s">
        <v>8</v>
      </c>
      <c r="F2129" s="2">
        <v>2500</v>
      </c>
      <c r="I2129" s="15" t="s">
        <v>282</v>
      </c>
    </row>
    <row r="2130" spans="1:9" x14ac:dyDescent="0.3">
      <c r="A2130" t="s">
        <v>5</v>
      </c>
      <c r="B2130">
        <v>342639</v>
      </c>
      <c r="C2130" s="47">
        <v>101</v>
      </c>
      <c r="D2130" s="47">
        <v>0.50787000000000004</v>
      </c>
      <c r="E2130" s="48" t="s">
        <v>8</v>
      </c>
      <c r="F2130" s="2">
        <v>2500</v>
      </c>
      <c r="I2130" s="15" t="s">
        <v>282</v>
      </c>
    </row>
    <row r="2131" spans="1:9" x14ac:dyDescent="0.3">
      <c r="A2131" t="s">
        <v>5</v>
      </c>
      <c r="B2131">
        <v>342641</v>
      </c>
      <c r="C2131" s="47">
        <v>101</v>
      </c>
      <c r="D2131" s="47">
        <v>0.50787000000000004</v>
      </c>
      <c r="E2131" s="48" t="s">
        <v>8</v>
      </c>
      <c r="F2131" s="2">
        <v>2500</v>
      </c>
      <c r="I2131" s="15" t="s">
        <v>282</v>
      </c>
    </row>
    <row r="2132" spans="1:9" x14ac:dyDescent="0.3">
      <c r="A2132" t="s">
        <v>5</v>
      </c>
      <c r="B2132">
        <v>342673</v>
      </c>
      <c r="C2132" s="47">
        <v>101</v>
      </c>
      <c r="D2132" s="47">
        <v>0.50787000000000004</v>
      </c>
      <c r="E2132" s="47" t="s">
        <v>297</v>
      </c>
      <c r="F2132" s="2">
        <v>2500</v>
      </c>
      <c r="I2132" s="15" t="s">
        <v>282</v>
      </c>
    </row>
    <row r="2133" spans="1:9" x14ac:dyDescent="0.3">
      <c r="A2133" t="s">
        <v>5</v>
      </c>
      <c r="B2133">
        <v>342706</v>
      </c>
      <c r="C2133" s="47">
        <v>101</v>
      </c>
      <c r="D2133" s="47">
        <v>0.50787000000000004</v>
      </c>
      <c r="E2133" s="47" t="s">
        <v>178</v>
      </c>
      <c r="F2133" s="2">
        <v>2500</v>
      </c>
      <c r="I2133" s="15" t="s">
        <v>282</v>
      </c>
    </row>
    <row r="2134" spans="1:9" x14ac:dyDescent="0.3">
      <c r="A2134" t="s">
        <v>5</v>
      </c>
      <c r="B2134">
        <v>342711</v>
      </c>
      <c r="C2134" s="47">
        <v>101</v>
      </c>
      <c r="D2134" s="47">
        <v>0.50787000000000004</v>
      </c>
      <c r="E2134" s="47" t="s">
        <v>178</v>
      </c>
      <c r="F2134" s="2">
        <v>2500</v>
      </c>
      <c r="I2134" s="15" t="s">
        <v>282</v>
      </c>
    </row>
    <row r="2135" spans="1:9" x14ac:dyDescent="0.3">
      <c r="A2135" t="s">
        <v>5</v>
      </c>
      <c r="B2135">
        <v>342719</v>
      </c>
      <c r="C2135" s="47">
        <v>101</v>
      </c>
      <c r="D2135" s="47">
        <v>0.50787000000000004</v>
      </c>
      <c r="E2135" s="47" t="s">
        <v>178</v>
      </c>
      <c r="F2135" s="2">
        <v>2500</v>
      </c>
      <c r="I2135" s="15" t="s">
        <v>282</v>
      </c>
    </row>
    <row r="2136" spans="1:9" x14ac:dyDescent="0.3">
      <c r="A2136" t="s">
        <v>5</v>
      </c>
      <c r="B2136">
        <v>342737</v>
      </c>
      <c r="C2136" s="47">
        <v>101</v>
      </c>
      <c r="D2136" s="47">
        <v>0.50787000000000004</v>
      </c>
      <c r="E2136" s="47" t="s">
        <v>178</v>
      </c>
      <c r="F2136" s="2">
        <v>2500</v>
      </c>
      <c r="I2136" s="15" t="s">
        <v>282</v>
      </c>
    </row>
    <row r="2137" spans="1:9" x14ac:dyDescent="0.3">
      <c r="A2137" t="s">
        <v>5</v>
      </c>
      <c r="B2137">
        <v>342741</v>
      </c>
      <c r="C2137" s="47">
        <v>101</v>
      </c>
      <c r="D2137" s="47">
        <v>0.50787000000000004</v>
      </c>
      <c r="E2137" s="47" t="s">
        <v>178</v>
      </c>
      <c r="F2137" s="2">
        <v>2500</v>
      </c>
      <c r="I2137" s="15" t="s">
        <v>282</v>
      </c>
    </row>
    <row r="2138" spans="1:9" x14ac:dyDescent="0.3">
      <c r="A2138" t="s">
        <v>5</v>
      </c>
      <c r="B2138">
        <v>342745</v>
      </c>
      <c r="C2138" s="47">
        <v>101</v>
      </c>
      <c r="D2138" s="47">
        <v>0.50787000000000004</v>
      </c>
      <c r="E2138" s="47" t="s">
        <v>178</v>
      </c>
      <c r="F2138" s="2">
        <v>2500</v>
      </c>
      <c r="I2138" s="15" t="s">
        <v>282</v>
      </c>
    </row>
    <row r="2139" spans="1:9" x14ac:dyDescent="0.3">
      <c r="A2139" t="s">
        <v>5</v>
      </c>
      <c r="B2139">
        <v>342746</v>
      </c>
      <c r="C2139" s="47">
        <v>101</v>
      </c>
      <c r="D2139" s="47">
        <v>0.50787000000000004</v>
      </c>
      <c r="E2139" s="47" t="s">
        <v>178</v>
      </c>
      <c r="F2139" s="2">
        <v>2500</v>
      </c>
      <c r="I2139" s="15" t="s">
        <v>282</v>
      </c>
    </row>
    <row r="2140" spans="1:9" x14ac:dyDescent="0.3">
      <c r="A2140" t="s">
        <v>5</v>
      </c>
      <c r="B2140">
        <v>342754</v>
      </c>
      <c r="C2140" s="47">
        <v>101</v>
      </c>
      <c r="D2140" s="47">
        <v>0.50787000000000004</v>
      </c>
      <c r="E2140" s="47" t="s">
        <v>178</v>
      </c>
      <c r="F2140" s="2">
        <v>2500</v>
      </c>
      <c r="I2140" s="15" t="s">
        <v>282</v>
      </c>
    </row>
    <row r="2141" spans="1:9" x14ac:dyDescent="0.3">
      <c r="A2141" t="s">
        <v>5</v>
      </c>
      <c r="B2141">
        <v>342756</v>
      </c>
      <c r="C2141" s="47">
        <v>101</v>
      </c>
      <c r="D2141" s="47">
        <v>0.50787000000000004</v>
      </c>
      <c r="E2141" s="47" t="s">
        <v>178</v>
      </c>
      <c r="F2141" s="2">
        <v>2500</v>
      </c>
      <c r="I2141" s="15" t="s">
        <v>282</v>
      </c>
    </row>
    <row r="2142" spans="1:9" x14ac:dyDescent="0.3">
      <c r="A2142" t="s">
        <v>5</v>
      </c>
      <c r="B2142">
        <v>342766</v>
      </c>
      <c r="C2142" s="47">
        <v>101</v>
      </c>
      <c r="D2142" s="47">
        <v>0.50787000000000004</v>
      </c>
      <c r="E2142" s="47" t="s">
        <v>178</v>
      </c>
      <c r="F2142" s="2">
        <v>2500</v>
      </c>
      <c r="I2142" s="15" t="s">
        <v>282</v>
      </c>
    </row>
    <row r="2143" spans="1:9" x14ac:dyDescent="0.3">
      <c r="A2143" t="s">
        <v>74</v>
      </c>
      <c r="B2143">
        <v>342766</v>
      </c>
      <c r="C2143" s="47">
        <v>101</v>
      </c>
      <c r="D2143" s="47">
        <v>0.50787000000000004</v>
      </c>
      <c r="E2143" s="47" t="s">
        <v>178</v>
      </c>
      <c r="F2143" s="2">
        <v>824550</v>
      </c>
      <c r="I2143" s="15" t="s">
        <v>282</v>
      </c>
    </row>
    <row r="2144" spans="1:9" x14ac:dyDescent="0.3">
      <c r="A2144" t="s">
        <v>5</v>
      </c>
      <c r="B2144">
        <v>342777</v>
      </c>
      <c r="C2144" s="47">
        <v>101</v>
      </c>
      <c r="D2144" s="47">
        <v>0.50787000000000004</v>
      </c>
      <c r="E2144" s="48" t="s">
        <v>8</v>
      </c>
      <c r="F2144" s="2">
        <v>2500</v>
      </c>
      <c r="I2144" s="15" t="s">
        <v>282</v>
      </c>
    </row>
    <row r="2145" spans="1:9" x14ac:dyDescent="0.3">
      <c r="A2145" t="s">
        <v>5</v>
      </c>
      <c r="B2145">
        <v>342788</v>
      </c>
      <c r="C2145" s="47">
        <v>101</v>
      </c>
      <c r="D2145" s="47">
        <v>0.50787000000000004</v>
      </c>
      <c r="E2145" s="48" t="s">
        <v>8</v>
      </c>
      <c r="F2145" s="2">
        <v>2500</v>
      </c>
      <c r="I2145" s="15" t="s">
        <v>282</v>
      </c>
    </row>
    <row r="2146" spans="1:9" x14ac:dyDescent="0.3">
      <c r="A2146" t="s">
        <v>5</v>
      </c>
      <c r="B2146">
        <v>342790</v>
      </c>
      <c r="C2146" s="47">
        <v>101</v>
      </c>
      <c r="D2146" s="47">
        <v>0.50787000000000004</v>
      </c>
      <c r="E2146" s="48" t="s">
        <v>8</v>
      </c>
      <c r="F2146" s="2">
        <v>2500</v>
      </c>
      <c r="I2146" s="15" t="s">
        <v>282</v>
      </c>
    </row>
    <row r="2147" spans="1:9" x14ac:dyDescent="0.3">
      <c r="A2147" t="s">
        <v>5</v>
      </c>
      <c r="B2147">
        <v>342797</v>
      </c>
      <c r="C2147" s="47">
        <v>101</v>
      </c>
      <c r="D2147" s="47">
        <v>0.50787000000000004</v>
      </c>
      <c r="E2147" s="48" t="s">
        <v>8</v>
      </c>
      <c r="F2147" s="2">
        <v>2500</v>
      </c>
      <c r="I2147" s="15" t="s">
        <v>282</v>
      </c>
    </row>
    <row r="2148" spans="1:9" x14ac:dyDescent="0.3">
      <c r="A2148" t="s">
        <v>5</v>
      </c>
      <c r="B2148">
        <v>342799</v>
      </c>
      <c r="C2148" s="47">
        <v>101</v>
      </c>
      <c r="D2148" s="47">
        <v>0.50787000000000004</v>
      </c>
      <c r="E2148" s="48" t="s">
        <v>8</v>
      </c>
      <c r="F2148" s="2">
        <v>2500</v>
      </c>
      <c r="I2148" s="15" t="s">
        <v>282</v>
      </c>
    </row>
    <row r="2149" spans="1:9" x14ac:dyDescent="0.3">
      <c r="A2149" t="s">
        <v>5</v>
      </c>
      <c r="B2149">
        <v>342810</v>
      </c>
      <c r="C2149" s="47">
        <v>101</v>
      </c>
      <c r="D2149" s="47">
        <v>0.50787000000000004</v>
      </c>
      <c r="E2149" s="48" t="s">
        <v>8</v>
      </c>
      <c r="F2149" s="2">
        <v>2500</v>
      </c>
      <c r="I2149" s="15" t="s">
        <v>282</v>
      </c>
    </row>
    <row r="2150" spans="1:9" x14ac:dyDescent="0.3">
      <c r="A2150" t="s">
        <v>85</v>
      </c>
      <c r="B2150">
        <v>342842</v>
      </c>
      <c r="C2150" s="47">
        <v>201</v>
      </c>
      <c r="D2150" s="47">
        <v>0.75929999999999997</v>
      </c>
      <c r="E2150" s="47" t="s">
        <v>325</v>
      </c>
      <c r="F2150" s="2">
        <v>126970</v>
      </c>
      <c r="I2150" s="15" t="s">
        <v>282</v>
      </c>
    </row>
    <row r="2151" spans="1:9" x14ac:dyDescent="0.3">
      <c r="A2151" t="s">
        <v>85</v>
      </c>
      <c r="B2151">
        <v>342844</v>
      </c>
      <c r="C2151" s="47">
        <v>201</v>
      </c>
      <c r="D2151" s="47">
        <v>0.75929999999999997</v>
      </c>
      <c r="E2151" s="47" t="s">
        <v>325</v>
      </c>
      <c r="F2151" s="2">
        <v>30180</v>
      </c>
      <c r="I2151" s="15" t="s">
        <v>282</v>
      </c>
    </row>
    <row r="2152" spans="1:9" x14ac:dyDescent="0.3">
      <c r="A2152" t="s">
        <v>85</v>
      </c>
      <c r="B2152">
        <v>342845</v>
      </c>
      <c r="C2152" s="47">
        <v>201</v>
      </c>
      <c r="D2152" s="47">
        <v>0.75929999999999997</v>
      </c>
      <c r="E2152" s="47" t="s">
        <v>325</v>
      </c>
      <c r="F2152" s="2">
        <v>137050</v>
      </c>
      <c r="I2152" s="15" t="s">
        <v>282</v>
      </c>
    </row>
    <row r="2153" spans="1:9" x14ac:dyDescent="0.3">
      <c r="A2153" t="s">
        <v>5</v>
      </c>
      <c r="B2153">
        <v>342859</v>
      </c>
      <c r="C2153" s="47">
        <v>101</v>
      </c>
      <c r="D2153" s="47">
        <v>0.50787000000000004</v>
      </c>
      <c r="E2153" s="47" t="s">
        <v>313</v>
      </c>
      <c r="F2153" s="2">
        <v>2500</v>
      </c>
      <c r="I2153" s="15" t="s">
        <v>282</v>
      </c>
    </row>
    <row r="2154" spans="1:9" x14ac:dyDescent="0.3">
      <c r="A2154" t="s">
        <v>5</v>
      </c>
      <c r="B2154">
        <v>342876</v>
      </c>
      <c r="C2154" s="47">
        <v>101</v>
      </c>
      <c r="D2154" s="47">
        <v>0.50787000000000004</v>
      </c>
      <c r="E2154" s="47" t="s">
        <v>313</v>
      </c>
      <c r="F2154" s="2">
        <v>2500</v>
      </c>
      <c r="I2154" s="15" t="s">
        <v>282</v>
      </c>
    </row>
    <row r="2155" spans="1:9" x14ac:dyDescent="0.3">
      <c r="A2155" t="s">
        <v>5</v>
      </c>
      <c r="B2155">
        <v>342880</v>
      </c>
      <c r="C2155" s="47">
        <v>101</v>
      </c>
      <c r="D2155" s="47">
        <v>0.50787000000000004</v>
      </c>
      <c r="E2155" s="47" t="s">
        <v>313</v>
      </c>
      <c r="F2155" s="2">
        <v>2500</v>
      </c>
      <c r="I2155" s="15" t="s">
        <v>282</v>
      </c>
    </row>
    <row r="2156" spans="1:9" x14ac:dyDescent="0.3">
      <c r="A2156" t="s">
        <v>5</v>
      </c>
      <c r="B2156">
        <v>342883</v>
      </c>
      <c r="C2156" s="47">
        <v>101</v>
      </c>
      <c r="D2156" s="47">
        <v>0.50787000000000004</v>
      </c>
      <c r="E2156" s="47" t="s">
        <v>313</v>
      </c>
      <c r="F2156" s="2">
        <v>3080</v>
      </c>
      <c r="I2156" s="15" t="s">
        <v>282</v>
      </c>
    </row>
    <row r="2157" spans="1:9" x14ac:dyDescent="0.3">
      <c r="A2157" t="s">
        <v>56</v>
      </c>
      <c r="B2157">
        <v>342885</v>
      </c>
      <c r="C2157" s="47">
        <v>101</v>
      </c>
      <c r="D2157" s="47">
        <v>0.50787000000000004</v>
      </c>
      <c r="E2157" s="47" t="s">
        <v>313</v>
      </c>
      <c r="F2157" s="2">
        <v>30650</v>
      </c>
      <c r="I2157" s="15" t="s">
        <v>282</v>
      </c>
    </row>
    <row r="2158" spans="1:9" x14ac:dyDescent="0.3">
      <c r="A2158" t="s">
        <v>45</v>
      </c>
      <c r="B2158">
        <v>342893</v>
      </c>
      <c r="C2158" s="47">
        <v>101</v>
      </c>
      <c r="D2158" s="47">
        <v>0.50787000000000004</v>
      </c>
      <c r="E2158" s="48" t="s">
        <v>7</v>
      </c>
      <c r="F2158" s="2">
        <v>402080</v>
      </c>
      <c r="I2158" s="15" t="s">
        <v>282</v>
      </c>
    </row>
    <row r="2159" spans="1:9" x14ac:dyDescent="0.3">
      <c r="A2159" t="s">
        <v>85</v>
      </c>
      <c r="B2159">
        <v>342899</v>
      </c>
      <c r="C2159" s="47">
        <v>201</v>
      </c>
      <c r="D2159" s="47">
        <v>0.75929999999999997</v>
      </c>
      <c r="E2159" s="47" t="s">
        <v>325</v>
      </c>
      <c r="F2159" s="2">
        <v>206840</v>
      </c>
      <c r="I2159" s="15" t="s">
        <v>282</v>
      </c>
    </row>
    <row r="2160" spans="1:9" x14ac:dyDescent="0.3">
      <c r="A2160" t="s">
        <v>85</v>
      </c>
      <c r="B2160">
        <v>342900</v>
      </c>
      <c r="C2160" s="47">
        <v>201</v>
      </c>
      <c r="D2160" s="47">
        <v>0.75929999999999997</v>
      </c>
      <c r="E2160" s="47" t="s">
        <v>325</v>
      </c>
      <c r="F2160" s="2">
        <v>234950</v>
      </c>
      <c r="I2160" s="15" t="s">
        <v>282</v>
      </c>
    </row>
    <row r="2161" spans="1:9" x14ac:dyDescent="0.3">
      <c r="A2161" t="s">
        <v>85</v>
      </c>
      <c r="B2161">
        <v>342901</v>
      </c>
      <c r="C2161" s="47">
        <v>201</v>
      </c>
      <c r="D2161" s="47">
        <v>0.75929999999999997</v>
      </c>
      <c r="E2161" s="47" t="s">
        <v>325</v>
      </c>
      <c r="F2161" s="2">
        <v>79390</v>
      </c>
      <c r="I2161" s="15" t="s">
        <v>282</v>
      </c>
    </row>
    <row r="2162" spans="1:9" x14ac:dyDescent="0.3">
      <c r="A2162" t="s">
        <v>54</v>
      </c>
      <c r="B2162">
        <v>342909</v>
      </c>
      <c r="C2162" s="48" t="s">
        <v>14</v>
      </c>
      <c r="D2162" s="48">
        <v>0.50787000000000004</v>
      </c>
      <c r="E2162" s="47" t="s">
        <v>178</v>
      </c>
      <c r="F2162" s="2">
        <v>25540</v>
      </c>
      <c r="I2162" s="15" t="s">
        <v>282</v>
      </c>
    </row>
    <row r="2163" spans="1:9" x14ac:dyDescent="0.3">
      <c r="A2163" t="s">
        <v>5</v>
      </c>
      <c r="B2163">
        <v>342933</v>
      </c>
      <c r="C2163" s="47">
        <v>101</v>
      </c>
      <c r="D2163" s="47">
        <v>0.50787000000000004</v>
      </c>
      <c r="E2163" s="48" t="s">
        <v>23</v>
      </c>
      <c r="F2163" s="2">
        <v>2500</v>
      </c>
      <c r="I2163" s="15" t="s">
        <v>282</v>
      </c>
    </row>
    <row r="2164" spans="1:9" x14ac:dyDescent="0.3">
      <c r="A2164" t="s">
        <v>5</v>
      </c>
      <c r="B2164">
        <v>342959</v>
      </c>
      <c r="C2164" s="47">
        <v>101</v>
      </c>
      <c r="D2164" s="47">
        <v>0.50787000000000004</v>
      </c>
      <c r="E2164" s="47" t="s">
        <v>297</v>
      </c>
      <c r="F2164" s="2">
        <v>2500</v>
      </c>
      <c r="I2164" s="15" t="s">
        <v>282</v>
      </c>
    </row>
    <row r="2165" spans="1:9" x14ac:dyDescent="0.3">
      <c r="A2165" t="s">
        <v>5</v>
      </c>
      <c r="B2165">
        <v>342960</v>
      </c>
      <c r="C2165" s="47">
        <v>101</v>
      </c>
      <c r="D2165" s="47">
        <v>0.50787000000000004</v>
      </c>
      <c r="E2165" s="47" t="s">
        <v>297</v>
      </c>
      <c r="F2165" s="2">
        <v>2500</v>
      </c>
      <c r="I2165" s="15" t="s">
        <v>282</v>
      </c>
    </row>
    <row r="2166" spans="1:9" x14ac:dyDescent="0.3">
      <c r="A2166" t="s">
        <v>5</v>
      </c>
      <c r="B2166">
        <v>342961</v>
      </c>
      <c r="C2166" s="47">
        <v>101</v>
      </c>
      <c r="D2166" s="47">
        <v>0.50787000000000004</v>
      </c>
      <c r="E2166" s="47" t="s">
        <v>297</v>
      </c>
      <c r="F2166" s="2">
        <v>2500</v>
      </c>
      <c r="I2166" s="15" t="s">
        <v>282</v>
      </c>
    </row>
    <row r="2167" spans="1:9" x14ac:dyDescent="0.3">
      <c r="A2167" t="s">
        <v>5</v>
      </c>
      <c r="B2167">
        <v>342964</v>
      </c>
      <c r="C2167" s="47">
        <v>101</v>
      </c>
      <c r="D2167" s="47">
        <v>0.50787000000000004</v>
      </c>
      <c r="E2167" s="47" t="s">
        <v>297</v>
      </c>
      <c r="F2167" s="2">
        <v>2500</v>
      </c>
      <c r="I2167" s="15" t="s">
        <v>282</v>
      </c>
    </row>
    <row r="2168" spans="1:9" x14ac:dyDescent="0.3">
      <c r="A2168" t="s">
        <v>5</v>
      </c>
      <c r="B2168">
        <v>342986</v>
      </c>
      <c r="C2168" s="47">
        <v>101</v>
      </c>
      <c r="D2168" s="47">
        <v>0.50787000000000004</v>
      </c>
      <c r="E2168" s="47" t="s">
        <v>297</v>
      </c>
      <c r="F2168" s="2">
        <v>2500</v>
      </c>
      <c r="I2168" s="15" t="s">
        <v>282</v>
      </c>
    </row>
    <row r="2169" spans="1:9" x14ac:dyDescent="0.3">
      <c r="A2169" t="s">
        <v>56</v>
      </c>
      <c r="B2169">
        <v>343026</v>
      </c>
      <c r="C2169" s="47">
        <v>161</v>
      </c>
      <c r="D2169" s="47">
        <v>0.50787000000000004</v>
      </c>
      <c r="E2169" s="47" t="s">
        <v>284</v>
      </c>
      <c r="F2169" s="2">
        <v>30650</v>
      </c>
      <c r="I2169" s="15" t="s">
        <v>282</v>
      </c>
    </row>
    <row r="2170" spans="1:9" x14ac:dyDescent="0.3">
      <c r="A2170" t="s">
        <v>5</v>
      </c>
      <c r="B2170">
        <v>343031</v>
      </c>
      <c r="C2170" s="47">
        <v>161</v>
      </c>
      <c r="D2170" s="47">
        <v>0.50787000000000004</v>
      </c>
      <c r="E2170" s="47" t="s">
        <v>284</v>
      </c>
      <c r="F2170" s="2">
        <v>2500</v>
      </c>
      <c r="I2170" s="15" t="s">
        <v>282</v>
      </c>
    </row>
    <row r="2171" spans="1:9" x14ac:dyDescent="0.3">
      <c r="A2171" t="s">
        <v>54</v>
      </c>
      <c r="B2171">
        <v>343038</v>
      </c>
      <c r="C2171" s="47">
        <v>161</v>
      </c>
      <c r="D2171" s="47">
        <v>0.50787000000000004</v>
      </c>
      <c r="E2171" s="47" t="s">
        <v>284</v>
      </c>
      <c r="F2171" s="2">
        <v>25540</v>
      </c>
      <c r="I2171" s="15" t="s">
        <v>282</v>
      </c>
    </row>
    <row r="2172" spans="1:9" x14ac:dyDescent="0.3">
      <c r="A2172" t="s">
        <v>5</v>
      </c>
      <c r="B2172">
        <v>343046</v>
      </c>
      <c r="C2172" s="47">
        <v>161</v>
      </c>
      <c r="D2172" s="47">
        <v>0.50787000000000004</v>
      </c>
      <c r="E2172" s="47" t="s">
        <v>284</v>
      </c>
      <c r="F2172" s="2">
        <v>2500</v>
      </c>
      <c r="I2172" s="15" t="s">
        <v>282</v>
      </c>
    </row>
    <row r="2173" spans="1:9" x14ac:dyDescent="0.3">
      <c r="A2173" t="s">
        <v>56</v>
      </c>
      <c r="B2173">
        <v>343068</v>
      </c>
      <c r="C2173" s="47">
        <v>161</v>
      </c>
      <c r="D2173" s="47">
        <v>0.50787000000000004</v>
      </c>
      <c r="E2173" s="47" t="s">
        <v>284</v>
      </c>
      <c r="F2173" s="2">
        <v>30650</v>
      </c>
      <c r="I2173" s="15" t="s">
        <v>282</v>
      </c>
    </row>
    <row r="2174" spans="1:9" x14ac:dyDescent="0.3">
      <c r="A2174" t="s">
        <v>54</v>
      </c>
      <c r="B2174">
        <v>343084</v>
      </c>
      <c r="C2174" s="47">
        <v>161</v>
      </c>
      <c r="D2174" s="47">
        <v>0.50787000000000004</v>
      </c>
      <c r="E2174" s="47" t="s">
        <v>284</v>
      </c>
      <c r="F2174" s="2">
        <v>25540</v>
      </c>
      <c r="I2174" s="15" t="s">
        <v>282</v>
      </c>
    </row>
    <row r="2175" spans="1:9" x14ac:dyDescent="0.3">
      <c r="A2175" t="s">
        <v>5</v>
      </c>
      <c r="B2175">
        <v>343088</v>
      </c>
      <c r="C2175" s="47">
        <v>161</v>
      </c>
      <c r="D2175" s="47">
        <v>0.50787000000000004</v>
      </c>
      <c r="E2175" s="47" t="s">
        <v>284</v>
      </c>
      <c r="F2175" s="2">
        <v>2500</v>
      </c>
      <c r="I2175" s="15" t="s">
        <v>282</v>
      </c>
    </row>
    <row r="2176" spans="1:9" x14ac:dyDescent="0.3">
      <c r="A2176" t="s">
        <v>5</v>
      </c>
      <c r="B2176">
        <v>343153</v>
      </c>
      <c r="C2176" s="47">
        <v>101</v>
      </c>
      <c r="D2176" s="47">
        <v>0.50787000000000004</v>
      </c>
      <c r="E2176" s="47" t="s">
        <v>178</v>
      </c>
      <c r="F2176" s="2">
        <v>2500</v>
      </c>
      <c r="I2176" s="15" t="s">
        <v>282</v>
      </c>
    </row>
    <row r="2177" spans="1:9" x14ac:dyDescent="0.3">
      <c r="A2177" t="s">
        <v>5</v>
      </c>
      <c r="B2177">
        <v>343169</v>
      </c>
      <c r="C2177" s="47">
        <v>101</v>
      </c>
      <c r="D2177" s="47">
        <v>0.50787000000000004</v>
      </c>
      <c r="E2177" s="47" t="s">
        <v>178</v>
      </c>
      <c r="F2177" s="2">
        <v>2500</v>
      </c>
      <c r="I2177" s="15" t="s">
        <v>282</v>
      </c>
    </row>
    <row r="2178" spans="1:9" x14ac:dyDescent="0.3">
      <c r="A2178" t="s">
        <v>5</v>
      </c>
      <c r="B2178">
        <v>343219</v>
      </c>
      <c r="C2178" s="47">
        <v>101</v>
      </c>
      <c r="D2178" s="47">
        <v>0.50787000000000004</v>
      </c>
      <c r="E2178" s="47" t="s">
        <v>178</v>
      </c>
      <c r="F2178" s="2">
        <v>2500</v>
      </c>
      <c r="I2178" s="15" t="s">
        <v>282</v>
      </c>
    </row>
    <row r="2179" spans="1:9" x14ac:dyDescent="0.3">
      <c r="A2179" t="s">
        <v>5</v>
      </c>
      <c r="B2179">
        <v>343249</v>
      </c>
      <c r="C2179" s="47">
        <v>101</v>
      </c>
      <c r="D2179" s="47">
        <v>0.50787000000000004</v>
      </c>
      <c r="E2179" s="48" t="s">
        <v>8</v>
      </c>
      <c r="F2179" s="2">
        <v>2500</v>
      </c>
      <c r="I2179" s="15" t="s">
        <v>282</v>
      </c>
    </row>
    <row r="2180" spans="1:9" x14ac:dyDescent="0.3">
      <c r="A2180" t="s">
        <v>54</v>
      </c>
      <c r="B2180">
        <v>343257</v>
      </c>
      <c r="C2180" s="47">
        <v>101</v>
      </c>
      <c r="D2180" s="47">
        <v>0.50787000000000004</v>
      </c>
      <c r="E2180" s="48" t="s">
        <v>8</v>
      </c>
      <c r="F2180" s="2">
        <v>25540</v>
      </c>
      <c r="I2180" s="15" t="s">
        <v>282</v>
      </c>
    </row>
    <row r="2181" spans="1:9" x14ac:dyDescent="0.3">
      <c r="A2181" t="s">
        <v>5</v>
      </c>
      <c r="B2181">
        <v>343265</v>
      </c>
      <c r="C2181" s="47">
        <v>101</v>
      </c>
      <c r="D2181" s="47">
        <v>0.50787000000000004</v>
      </c>
      <c r="E2181" s="48" t="s">
        <v>8</v>
      </c>
      <c r="F2181" s="2">
        <v>2500</v>
      </c>
      <c r="I2181" s="15" t="s">
        <v>282</v>
      </c>
    </row>
    <row r="2182" spans="1:9" x14ac:dyDescent="0.3">
      <c r="A2182" t="s">
        <v>68</v>
      </c>
      <c r="B2182">
        <v>343274</v>
      </c>
      <c r="C2182" s="47">
        <v>201</v>
      </c>
      <c r="D2182" s="47">
        <v>0.75929999999999997</v>
      </c>
      <c r="E2182" s="47" t="s">
        <v>180</v>
      </c>
      <c r="F2182" s="2">
        <v>40711630</v>
      </c>
      <c r="I2182" s="15" t="s">
        <v>282</v>
      </c>
    </row>
    <row r="2183" spans="1:9" x14ac:dyDescent="0.3">
      <c r="A2183" t="s">
        <v>5</v>
      </c>
      <c r="B2183">
        <v>343297</v>
      </c>
      <c r="C2183" s="47">
        <v>101</v>
      </c>
      <c r="D2183" s="47">
        <v>0.50787000000000004</v>
      </c>
      <c r="E2183" s="47" t="s">
        <v>178</v>
      </c>
      <c r="F2183" s="2">
        <v>2500</v>
      </c>
      <c r="I2183" s="15" t="s">
        <v>282</v>
      </c>
    </row>
    <row r="2184" spans="1:9" x14ac:dyDescent="0.3">
      <c r="A2184" t="s">
        <v>5</v>
      </c>
      <c r="B2184">
        <v>343308</v>
      </c>
      <c r="C2184" s="47">
        <v>101</v>
      </c>
      <c r="D2184" s="47">
        <v>0.50787000000000004</v>
      </c>
      <c r="E2184" s="48" t="s">
        <v>10</v>
      </c>
      <c r="F2184" s="2">
        <v>2500</v>
      </c>
      <c r="I2184" s="15" t="s">
        <v>282</v>
      </c>
    </row>
    <row r="2185" spans="1:9" x14ac:dyDescent="0.3">
      <c r="A2185" t="s">
        <v>5</v>
      </c>
      <c r="B2185">
        <v>343317</v>
      </c>
      <c r="C2185" s="47">
        <v>101</v>
      </c>
      <c r="D2185" s="47">
        <v>0.50787000000000004</v>
      </c>
      <c r="E2185" s="48" t="s">
        <v>10</v>
      </c>
      <c r="F2185" s="2">
        <v>2500</v>
      </c>
      <c r="I2185" s="15" t="s">
        <v>282</v>
      </c>
    </row>
    <row r="2186" spans="1:9" x14ac:dyDescent="0.3">
      <c r="A2186" t="s">
        <v>5</v>
      </c>
      <c r="B2186">
        <v>343321</v>
      </c>
      <c r="C2186" s="47">
        <v>101</v>
      </c>
      <c r="D2186" s="47">
        <v>0.50787000000000004</v>
      </c>
      <c r="E2186" s="48" t="s">
        <v>10</v>
      </c>
      <c r="F2186" s="2">
        <v>2500</v>
      </c>
      <c r="I2186" s="15" t="s">
        <v>282</v>
      </c>
    </row>
    <row r="2187" spans="1:9" x14ac:dyDescent="0.3">
      <c r="A2187" t="s">
        <v>5</v>
      </c>
      <c r="B2187">
        <v>343328</v>
      </c>
      <c r="C2187" s="47">
        <v>101</v>
      </c>
      <c r="D2187" s="47">
        <v>0.50787000000000004</v>
      </c>
      <c r="E2187" s="48" t="s">
        <v>10</v>
      </c>
      <c r="F2187" s="2">
        <v>2500</v>
      </c>
      <c r="I2187" s="15" t="s">
        <v>282</v>
      </c>
    </row>
    <row r="2188" spans="1:9" x14ac:dyDescent="0.3">
      <c r="A2188" t="s">
        <v>5</v>
      </c>
      <c r="B2188">
        <v>343331</v>
      </c>
      <c r="C2188" s="47">
        <v>101</v>
      </c>
      <c r="D2188" s="47">
        <v>0.50787000000000004</v>
      </c>
      <c r="E2188" s="48" t="s">
        <v>10</v>
      </c>
      <c r="F2188" s="2">
        <v>2500</v>
      </c>
      <c r="I2188" s="15" t="s">
        <v>282</v>
      </c>
    </row>
    <row r="2189" spans="1:9" x14ac:dyDescent="0.3">
      <c r="A2189" t="s">
        <v>5</v>
      </c>
      <c r="B2189">
        <v>343336</v>
      </c>
      <c r="C2189" s="47">
        <v>101</v>
      </c>
      <c r="D2189" s="47">
        <v>0.50787000000000004</v>
      </c>
      <c r="E2189" s="48" t="s">
        <v>10</v>
      </c>
      <c r="F2189" s="2">
        <v>2500</v>
      </c>
      <c r="I2189" s="15" t="s">
        <v>282</v>
      </c>
    </row>
    <row r="2190" spans="1:9" x14ac:dyDescent="0.3">
      <c r="A2190" t="s">
        <v>5</v>
      </c>
      <c r="B2190">
        <v>343342</v>
      </c>
      <c r="C2190" s="47">
        <v>101</v>
      </c>
      <c r="D2190" s="47">
        <v>0.50787000000000004</v>
      </c>
      <c r="E2190" s="48" t="s">
        <v>10</v>
      </c>
      <c r="F2190" s="2">
        <v>2500</v>
      </c>
      <c r="I2190" s="15" t="s">
        <v>282</v>
      </c>
    </row>
    <row r="2191" spans="1:9" x14ac:dyDescent="0.3">
      <c r="A2191" t="s">
        <v>5</v>
      </c>
      <c r="B2191">
        <v>343360</v>
      </c>
      <c r="C2191" s="47">
        <v>101</v>
      </c>
      <c r="D2191" s="47">
        <v>0.50787000000000004</v>
      </c>
      <c r="E2191" s="48" t="s">
        <v>10</v>
      </c>
      <c r="F2191" s="2">
        <v>2500</v>
      </c>
      <c r="I2191" s="15" t="s">
        <v>282</v>
      </c>
    </row>
    <row r="2192" spans="1:9" x14ac:dyDescent="0.3">
      <c r="A2192" t="s">
        <v>5</v>
      </c>
      <c r="B2192">
        <v>343368</v>
      </c>
      <c r="C2192" s="47">
        <v>101</v>
      </c>
      <c r="D2192" s="47">
        <v>0.50787000000000004</v>
      </c>
      <c r="E2192" s="48" t="s">
        <v>10</v>
      </c>
      <c r="F2192" s="2">
        <v>2500</v>
      </c>
      <c r="I2192" s="15" t="s">
        <v>282</v>
      </c>
    </row>
    <row r="2193" spans="1:9" x14ac:dyDescent="0.3">
      <c r="A2193" t="s">
        <v>5</v>
      </c>
      <c r="B2193">
        <v>343375</v>
      </c>
      <c r="C2193" s="47">
        <v>101</v>
      </c>
      <c r="D2193" s="47">
        <v>0.50787000000000004</v>
      </c>
      <c r="E2193" s="48" t="s">
        <v>10</v>
      </c>
      <c r="F2193" s="2">
        <v>2500</v>
      </c>
      <c r="I2193" s="15" t="s">
        <v>282</v>
      </c>
    </row>
    <row r="2194" spans="1:9" x14ac:dyDescent="0.3">
      <c r="A2194" t="s">
        <v>5</v>
      </c>
      <c r="B2194">
        <v>343385</v>
      </c>
      <c r="C2194" s="47">
        <v>101</v>
      </c>
      <c r="D2194" s="47">
        <v>0.50787000000000004</v>
      </c>
      <c r="E2194" s="48" t="s">
        <v>10</v>
      </c>
      <c r="F2194" s="2">
        <v>2500</v>
      </c>
      <c r="I2194" s="15" t="s">
        <v>282</v>
      </c>
    </row>
    <row r="2195" spans="1:9" x14ac:dyDescent="0.3">
      <c r="A2195" t="s">
        <v>5</v>
      </c>
      <c r="B2195">
        <v>343388</v>
      </c>
      <c r="C2195" s="47">
        <v>101</v>
      </c>
      <c r="D2195" s="47">
        <v>0.50787000000000004</v>
      </c>
      <c r="E2195" s="48" t="s">
        <v>10</v>
      </c>
      <c r="F2195" s="2">
        <v>2500</v>
      </c>
      <c r="I2195" s="15" t="s">
        <v>282</v>
      </c>
    </row>
    <row r="2196" spans="1:9" x14ac:dyDescent="0.3">
      <c r="A2196" t="s">
        <v>5</v>
      </c>
      <c r="B2196">
        <v>343393</v>
      </c>
      <c r="C2196" s="47">
        <v>101</v>
      </c>
      <c r="D2196" s="47">
        <v>0.50787000000000004</v>
      </c>
      <c r="E2196" s="48" t="s">
        <v>10</v>
      </c>
      <c r="F2196" s="2">
        <v>2500</v>
      </c>
      <c r="I2196" s="15" t="s">
        <v>282</v>
      </c>
    </row>
    <row r="2197" spans="1:9" x14ac:dyDescent="0.3">
      <c r="A2197" t="s">
        <v>5</v>
      </c>
      <c r="B2197">
        <v>343416</v>
      </c>
      <c r="C2197" s="47">
        <v>101</v>
      </c>
      <c r="D2197" s="47">
        <v>0.50787000000000004</v>
      </c>
      <c r="E2197" s="47" t="s">
        <v>178</v>
      </c>
      <c r="F2197" s="2">
        <v>2500</v>
      </c>
      <c r="I2197" s="15" t="s">
        <v>282</v>
      </c>
    </row>
    <row r="2198" spans="1:9" x14ac:dyDescent="0.3">
      <c r="A2198" t="s">
        <v>5</v>
      </c>
      <c r="B2198">
        <v>343428</v>
      </c>
      <c r="C2198" s="47">
        <v>101</v>
      </c>
      <c r="D2198" s="47">
        <v>0.50787000000000004</v>
      </c>
      <c r="E2198" s="47" t="s">
        <v>178</v>
      </c>
      <c r="F2198" s="2">
        <v>2500</v>
      </c>
      <c r="I2198" s="15" t="s">
        <v>282</v>
      </c>
    </row>
    <row r="2199" spans="1:9" x14ac:dyDescent="0.3">
      <c r="A2199" t="s">
        <v>5</v>
      </c>
      <c r="B2199">
        <v>343431</v>
      </c>
      <c r="C2199" s="47">
        <v>101</v>
      </c>
      <c r="D2199" s="47">
        <v>0.50787000000000004</v>
      </c>
      <c r="E2199" s="47" t="s">
        <v>178</v>
      </c>
      <c r="F2199" s="2">
        <v>2500</v>
      </c>
      <c r="I2199" s="15" t="s">
        <v>282</v>
      </c>
    </row>
    <row r="2200" spans="1:9" x14ac:dyDescent="0.3">
      <c r="A2200" t="s">
        <v>5</v>
      </c>
      <c r="B2200">
        <v>343449</v>
      </c>
      <c r="C2200" s="47">
        <v>401</v>
      </c>
      <c r="D2200" s="49">
        <v>0.48620000000000002</v>
      </c>
      <c r="E2200" s="47" t="s">
        <v>326</v>
      </c>
      <c r="F2200" s="2">
        <v>20000</v>
      </c>
      <c r="I2200" s="15" t="s">
        <v>282</v>
      </c>
    </row>
    <row r="2201" spans="1:9" x14ac:dyDescent="0.3">
      <c r="A2201" t="s">
        <v>5</v>
      </c>
      <c r="B2201">
        <v>343476</v>
      </c>
      <c r="C2201" s="47">
        <v>551</v>
      </c>
      <c r="D2201" s="49">
        <v>0.48620000000000002</v>
      </c>
      <c r="E2201" s="48" t="s">
        <v>4</v>
      </c>
      <c r="F2201" s="2">
        <v>19000</v>
      </c>
      <c r="I2201" s="15" t="s">
        <v>282</v>
      </c>
    </row>
    <row r="2202" spans="1:9" x14ac:dyDescent="0.3">
      <c r="A2202" t="s">
        <v>56</v>
      </c>
      <c r="B2202">
        <v>343496</v>
      </c>
      <c r="C2202" s="47">
        <v>401</v>
      </c>
      <c r="D2202" s="49">
        <v>0.48620000000000002</v>
      </c>
      <c r="E2202" s="47" t="s">
        <v>300</v>
      </c>
      <c r="F2202" s="2">
        <v>30650</v>
      </c>
      <c r="I2202" s="15" t="s">
        <v>282</v>
      </c>
    </row>
    <row r="2203" spans="1:9" x14ac:dyDescent="0.3">
      <c r="A2203" t="s">
        <v>56</v>
      </c>
      <c r="B2203">
        <v>343496</v>
      </c>
      <c r="C2203" s="47">
        <v>401</v>
      </c>
      <c r="D2203" s="49">
        <v>0.48620000000000002</v>
      </c>
      <c r="E2203" s="47" t="s">
        <v>300</v>
      </c>
      <c r="F2203" s="2">
        <v>30650</v>
      </c>
      <c r="I2203" s="15" t="s">
        <v>282</v>
      </c>
    </row>
    <row r="2204" spans="1:9" x14ac:dyDescent="0.3">
      <c r="A2204" t="s">
        <v>5</v>
      </c>
      <c r="B2204">
        <v>343501</v>
      </c>
      <c r="C2204" s="47">
        <v>101</v>
      </c>
      <c r="D2204" s="47">
        <v>0.50787000000000004</v>
      </c>
      <c r="E2204" s="47" t="s">
        <v>178</v>
      </c>
      <c r="F2204" s="2">
        <v>2500</v>
      </c>
      <c r="I2204" s="15" t="s">
        <v>282</v>
      </c>
    </row>
    <row r="2205" spans="1:9" x14ac:dyDescent="0.3">
      <c r="A2205" t="s">
        <v>56</v>
      </c>
      <c r="B2205">
        <v>343502</v>
      </c>
      <c r="C2205" s="47">
        <v>101</v>
      </c>
      <c r="D2205" s="47">
        <v>0.50787000000000004</v>
      </c>
      <c r="E2205" s="47" t="s">
        <v>178</v>
      </c>
      <c r="F2205" s="2">
        <v>30650</v>
      </c>
      <c r="I2205" s="15" t="s">
        <v>282</v>
      </c>
    </row>
    <row r="2206" spans="1:9" x14ac:dyDescent="0.3">
      <c r="A2206" t="s">
        <v>5</v>
      </c>
      <c r="B2206">
        <v>343515</v>
      </c>
      <c r="C2206" s="47">
        <v>101</v>
      </c>
      <c r="D2206" s="47">
        <v>0.50787000000000004</v>
      </c>
      <c r="E2206" s="47" t="s">
        <v>178</v>
      </c>
      <c r="F2206" s="2">
        <v>2500</v>
      </c>
      <c r="I2206" s="15" t="s">
        <v>282</v>
      </c>
    </row>
    <row r="2207" spans="1:9" x14ac:dyDescent="0.3">
      <c r="A2207" t="s">
        <v>5</v>
      </c>
      <c r="B2207">
        <v>343516</v>
      </c>
      <c r="C2207" s="47">
        <v>101</v>
      </c>
      <c r="D2207" s="47">
        <v>0.50787000000000004</v>
      </c>
      <c r="E2207" s="47" t="s">
        <v>178</v>
      </c>
      <c r="F2207" s="2">
        <v>2500</v>
      </c>
      <c r="I2207" s="15" t="s">
        <v>282</v>
      </c>
    </row>
    <row r="2208" spans="1:9" x14ac:dyDescent="0.3">
      <c r="A2208" t="s">
        <v>5</v>
      </c>
      <c r="B2208">
        <v>343517</v>
      </c>
      <c r="C2208" s="47">
        <v>101</v>
      </c>
      <c r="D2208" s="47">
        <v>0.50787000000000004</v>
      </c>
      <c r="E2208" s="47" t="s">
        <v>178</v>
      </c>
      <c r="F2208" s="2">
        <v>2500</v>
      </c>
      <c r="I2208" s="15" t="s">
        <v>282</v>
      </c>
    </row>
    <row r="2209" spans="1:9" x14ac:dyDescent="0.3">
      <c r="A2209" t="s">
        <v>5</v>
      </c>
      <c r="B2209">
        <v>343521</v>
      </c>
      <c r="C2209" s="47">
        <v>101</v>
      </c>
      <c r="D2209" s="47">
        <v>0.50787000000000004</v>
      </c>
      <c r="E2209" s="47" t="s">
        <v>178</v>
      </c>
      <c r="F2209" s="2">
        <v>2500</v>
      </c>
      <c r="I2209" s="15" t="s">
        <v>282</v>
      </c>
    </row>
    <row r="2210" spans="1:9" x14ac:dyDescent="0.3">
      <c r="A2210" t="s">
        <v>5</v>
      </c>
      <c r="B2210">
        <v>343525</v>
      </c>
      <c r="C2210" s="47">
        <v>101</v>
      </c>
      <c r="D2210" s="47">
        <v>0.50787000000000004</v>
      </c>
      <c r="E2210" s="47" t="s">
        <v>178</v>
      </c>
      <c r="F2210" s="2">
        <v>2500</v>
      </c>
      <c r="I2210" s="15" t="s">
        <v>282</v>
      </c>
    </row>
    <row r="2211" spans="1:9" x14ac:dyDescent="0.3">
      <c r="A2211" t="s">
        <v>5</v>
      </c>
      <c r="B2211">
        <v>343532</v>
      </c>
      <c r="C2211" s="47">
        <v>101</v>
      </c>
      <c r="D2211" s="47">
        <v>0.50787000000000004</v>
      </c>
      <c r="E2211" s="47" t="s">
        <v>178</v>
      </c>
      <c r="F2211" s="2">
        <v>2500</v>
      </c>
      <c r="I2211" s="15" t="s">
        <v>282</v>
      </c>
    </row>
    <row r="2212" spans="1:9" x14ac:dyDescent="0.3">
      <c r="A2212" t="s">
        <v>5</v>
      </c>
      <c r="B2212">
        <v>343533</v>
      </c>
      <c r="C2212" s="47">
        <v>101</v>
      </c>
      <c r="D2212" s="47">
        <v>0.50787000000000004</v>
      </c>
      <c r="E2212" s="47" t="s">
        <v>178</v>
      </c>
      <c r="F2212" s="2">
        <v>2500</v>
      </c>
      <c r="I2212" s="15" t="s">
        <v>282</v>
      </c>
    </row>
    <row r="2213" spans="1:9" x14ac:dyDescent="0.3">
      <c r="A2213" t="s">
        <v>5</v>
      </c>
      <c r="B2213">
        <v>343537</v>
      </c>
      <c r="C2213" s="47">
        <v>101</v>
      </c>
      <c r="D2213" s="47">
        <v>0.50787000000000004</v>
      </c>
      <c r="E2213" s="47" t="s">
        <v>178</v>
      </c>
      <c r="F2213" s="2">
        <v>2500</v>
      </c>
      <c r="I2213" s="15" t="s">
        <v>282</v>
      </c>
    </row>
    <row r="2214" spans="1:9" x14ac:dyDescent="0.3">
      <c r="A2214" t="s">
        <v>56</v>
      </c>
      <c r="B2214">
        <v>343539</v>
      </c>
      <c r="C2214" s="47">
        <v>101</v>
      </c>
      <c r="D2214" s="47">
        <v>0.50787000000000004</v>
      </c>
      <c r="E2214" s="47" t="s">
        <v>178</v>
      </c>
      <c r="F2214" s="2">
        <v>30650</v>
      </c>
      <c r="I2214" s="15" t="s">
        <v>282</v>
      </c>
    </row>
    <row r="2215" spans="1:9" x14ac:dyDescent="0.3">
      <c r="A2215" t="s">
        <v>5</v>
      </c>
      <c r="B2215">
        <v>343550</v>
      </c>
      <c r="C2215" s="47">
        <v>101</v>
      </c>
      <c r="D2215" s="47">
        <v>0.50787000000000004</v>
      </c>
      <c r="E2215" s="47" t="s">
        <v>178</v>
      </c>
      <c r="F2215" s="2">
        <v>2500</v>
      </c>
      <c r="I2215" s="15" t="s">
        <v>282</v>
      </c>
    </row>
    <row r="2216" spans="1:9" x14ac:dyDescent="0.3">
      <c r="A2216" t="s">
        <v>5</v>
      </c>
      <c r="B2216">
        <v>343552</v>
      </c>
      <c r="C2216" s="47">
        <v>101</v>
      </c>
      <c r="D2216" s="47">
        <v>0.50787000000000004</v>
      </c>
      <c r="E2216" s="47" t="s">
        <v>178</v>
      </c>
      <c r="F2216" s="2">
        <v>2500</v>
      </c>
      <c r="I2216" s="15" t="s">
        <v>282</v>
      </c>
    </row>
    <row r="2217" spans="1:9" x14ac:dyDescent="0.3">
      <c r="A2217" t="s">
        <v>5</v>
      </c>
      <c r="B2217">
        <v>343576</v>
      </c>
      <c r="C2217" s="47">
        <v>101</v>
      </c>
      <c r="D2217" s="47">
        <v>0.50787000000000004</v>
      </c>
      <c r="E2217" s="47" t="s">
        <v>284</v>
      </c>
      <c r="F2217" s="2">
        <v>2500</v>
      </c>
      <c r="I2217" s="15" t="s">
        <v>282</v>
      </c>
    </row>
    <row r="2218" spans="1:9" x14ac:dyDescent="0.3">
      <c r="A2218" t="s">
        <v>5</v>
      </c>
      <c r="B2218">
        <v>343577</v>
      </c>
      <c r="C2218" s="47">
        <v>101</v>
      </c>
      <c r="D2218" s="47">
        <v>0.50787000000000004</v>
      </c>
      <c r="E2218" s="47" t="s">
        <v>284</v>
      </c>
      <c r="F2218" s="2">
        <v>2500</v>
      </c>
      <c r="I2218" s="15" t="s">
        <v>282</v>
      </c>
    </row>
    <row r="2219" spans="1:9" x14ac:dyDescent="0.3">
      <c r="A2219" t="s">
        <v>5</v>
      </c>
      <c r="B2219">
        <v>343578</v>
      </c>
      <c r="C2219" s="47">
        <v>101</v>
      </c>
      <c r="D2219" s="47">
        <v>0.50787000000000004</v>
      </c>
      <c r="E2219" s="47" t="s">
        <v>284</v>
      </c>
      <c r="F2219" s="2">
        <v>2500</v>
      </c>
      <c r="I2219" s="15" t="s">
        <v>282</v>
      </c>
    </row>
    <row r="2220" spans="1:9" x14ac:dyDescent="0.3">
      <c r="A2220" t="s">
        <v>5</v>
      </c>
      <c r="B2220">
        <v>343586</v>
      </c>
      <c r="C2220" s="47">
        <v>101</v>
      </c>
      <c r="D2220" s="47">
        <v>0.50787000000000004</v>
      </c>
      <c r="E2220" s="47" t="s">
        <v>284</v>
      </c>
      <c r="F2220" s="2">
        <v>2500</v>
      </c>
      <c r="I2220" s="15" t="s">
        <v>282</v>
      </c>
    </row>
    <row r="2221" spans="1:9" x14ac:dyDescent="0.3">
      <c r="A2221" t="s">
        <v>5</v>
      </c>
      <c r="B2221">
        <v>343587</v>
      </c>
      <c r="C2221" s="47">
        <v>101</v>
      </c>
      <c r="D2221" s="47">
        <v>0.50787000000000004</v>
      </c>
      <c r="E2221" s="47" t="s">
        <v>284</v>
      </c>
      <c r="F2221" s="2">
        <v>2500</v>
      </c>
      <c r="I2221" s="15" t="s">
        <v>282</v>
      </c>
    </row>
    <row r="2222" spans="1:9" x14ac:dyDescent="0.3">
      <c r="A2222" t="s">
        <v>5</v>
      </c>
      <c r="B2222">
        <v>343595</v>
      </c>
      <c r="C2222" s="47">
        <v>101</v>
      </c>
      <c r="D2222" s="47">
        <v>0.50787000000000004</v>
      </c>
      <c r="E2222" s="47" t="s">
        <v>284</v>
      </c>
      <c r="F2222" s="2">
        <v>3030</v>
      </c>
      <c r="I2222" s="15" t="s">
        <v>282</v>
      </c>
    </row>
    <row r="2223" spans="1:9" x14ac:dyDescent="0.3">
      <c r="A2223" t="s">
        <v>5</v>
      </c>
      <c r="B2223">
        <v>343629</v>
      </c>
      <c r="C2223" s="47">
        <v>101</v>
      </c>
      <c r="D2223" s="47">
        <v>0.50787000000000004</v>
      </c>
      <c r="E2223" s="47" t="s">
        <v>178</v>
      </c>
      <c r="F2223" s="2">
        <v>2500</v>
      </c>
      <c r="I2223" s="15" t="s">
        <v>282</v>
      </c>
    </row>
    <row r="2224" spans="1:9" x14ac:dyDescent="0.3">
      <c r="A2224" t="s">
        <v>5</v>
      </c>
      <c r="B2224">
        <v>343630</v>
      </c>
      <c r="C2224" s="47">
        <v>101</v>
      </c>
      <c r="D2224" s="47">
        <v>0.50787000000000004</v>
      </c>
      <c r="E2224" s="47" t="s">
        <v>178</v>
      </c>
      <c r="F2224" s="2">
        <v>2500</v>
      </c>
      <c r="I2224" s="15" t="s">
        <v>282</v>
      </c>
    </row>
    <row r="2225" spans="1:9" x14ac:dyDescent="0.3">
      <c r="A2225" t="s">
        <v>56</v>
      </c>
      <c r="B2225">
        <v>343679</v>
      </c>
      <c r="C2225" s="47">
        <v>101</v>
      </c>
      <c r="D2225" s="47">
        <v>0.50787000000000004</v>
      </c>
      <c r="E2225" s="47" t="s">
        <v>291</v>
      </c>
      <c r="F2225" s="2">
        <v>30650</v>
      </c>
      <c r="I2225" s="15" t="s">
        <v>282</v>
      </c>
    </row>
    <row r="2226" spans="1:9" x14ac:dyDescent="0.3">
      <c r="A2226" t="s">
        <v>45</v>
      </c>
      <c r="B2226">
        <v>343708</v>
      </c>
      <c r="C2226" s="47">
        <v>100</v>
      </c>
      <c r="D2226" s="47">
        <v>0.50787000000000004</v>
      </c>
      <c r="E2226" s="48" t="s">
        <v>23</v>
      </c>
      <c r="F2226">
        <v>190</v>
      </c>
      <c r="I2226" s="15" t="s">
        <v>282</v>
      </c>
    </row>
    <row r="2227" spans="1:9" x14ac:dyDescent="0.3">
      <c r="A2227" t="s">
        <v>56</v>
      </c>
      <c r="B2227">
        <v>343755</v>
      </c>
      <c r="C2227" s="47">
        <v>101</v>
      </c>
      <c r="D2227" s="47">
        <v>0.50787000000000004</v>
      </c>
      <c r="E2227" s="47" t="s">
        <v>291</v>
      </c>
      <c r="F2227" s="2">
        <v>30650</v>
      </c>
      <c r="I2227" s="15" t="s">
        <v>282</v>
      </c>
    </row>
    <row r="2228" spans="1:9" x14ac:dyDescent="0.3">
      <c r="A2228" t="s">
        <v>5</v>
      </c>
      <c r="B2228">
        <v>343856</v>
      </c>
      <c r="C2228" s="47">
        <v>101</v>
      </c>
      <c r="D2228" s="47">
        <v>0.50787000000000004</v>
      </c>
      <c r="E2228" s="48" t="s">
        <v>18</v>
      </c>
      <c r="F2228" s="2">
        <v>2500</v>
      </c>
      <c r="I2228" s="15" t="s">
        <v>282</v>
      </c>
    </row>
    <row r="2229" spans="1:9" x14ac:dyDescent="0.3">
      <c r="A2229" t="s">
        <v>5</v>
      </c>
      <c r="B2229">
        <v>343869</v>
      </c>
      <c r="C2229" s="47">
        <v>101</v>
      </c>
      <c r="D2229" s="47">
        <v>0.50787000000000004</v>
      </c>
      <c r="E2229" s="47" t="s">
        <v>297</v>
      </c>
      <c r="F2229" s="2">
        <v>2500</v>
      </c>
      <c r="I2229" s="15" t="s">
        <v>282</v>
      </c>
    </row>
    <row r="2230" spans="1:9" x14ac:dyDescent="0.3">
      <c r="A2230" t="s">
        <v>5</v>
      </c>
      <c r="B2230">
        <v>343899</v>
      </c>
      <c r="C2230" s="47">
        <v>101</v>
      </c>
      <c r="D2230" s="47">
        <v>0.50787000000000004</v>
      </c>
      <c r="E2230" s="47" t="s">
        <v>297</v>
      </c>
      <c r="F2230" s="2">
        <v>2500</v>
      </c>
      <c r="I2230" s="15" t="s">
        <v>282</v>
      </c>
    </row>
    <row r="2231" spans="1:9" x14ac:dyDescent="0.3">
      <c r="A2231" t="s">
        <v>5</v>
      </c>
      <c r="B2231">
        <v>343900</v>
      </c>
      <c r="C2231" s="47">
        <v>101</v>
      </c>
      <c r="D2231" s="47">
        <v>0.50787000000000004</v>
      </c>
      <c r="E2231" s="47" t="s">
        <v>297</v>
      </c>
      <c r="F2231" s="2">
        <v>2500</v>
      </c>
      <c r="I2231" s="15" t="s">
        <v>282</v>
      </c>
    </row>
    <row r="2232" spans="1:9" x14ac:dyDescent="0.3">
      <c r="A2232" t="s">
        <v>5</v>
      </c>
      <c r="B2232">
        <v>343903</v>
      </c>
      <c r="C2232" s="47">
        <v>101</v>
      </c>
      <c r="D2232" s="47">
        <v>0.50787000000000004</v>
      </c>
      <c r="E2232" s="47" t="s">
        <v>297</v>
      </c>
      <c r="F2232" s="2">
        <v>2500</v>
      </c>
      <c r="I2232" s="15" t="s">
        <v>282</v>
      </c>
    </row>
    <row r="2233" spans="1:9" x14ac:dyDescent="0.3">
      <c r="A2233" t="s">
        <v>5</v>
      </c>
      <c r="B2233">
        <v>343919</v>
      </c>
      <c r="C2233" s="47">
        <v>101</v>
      </c>
      <c r="D2233" s="47">
        <v>0.50787000000000004</v>
      </c>
      <c r="E2233" s="47" t="s">
        <v>297</v>
      </c>
      <c r="F2233" s="2">
        <v>2500</v>
      </c>
      <c r="I2233" s="15" t="s">
        <v>282</v>
      </c>
    </row>
    <row r="2234" spans="1:9" x14ac:dyDescent="0.3">
      <c r="A2234" t="s">
        <v>5</v>
      </c>
      <c r="B2234">
        <v>343935</v>
      </c>
      <c r="C2234" s="47">
        <v>101</v>
      </c>
      <c r="D2234" s="47">
        <v>0.50787000000000004</v>
      </c>
      <c r="E2234" s="47" t="s">
        <v>297</v>
      </c>
      <c r="F2234" s="2">
        <v>2500</v>
      </c>
      <c r="I2234" s="15" t="s">
        <v>282</v>
      </c>
    </row>
    <row r="2235" spans="1:9" x14ac:dyDescent="0.3">
      <c r="A2235" t="s">
        <v>48</v>
      </c>
      <c r="B2235">
        <v>343948</v>
      </c>
      <c r="C2235" s="47">
        <v>490</v>
      </c>
      <c r="D2235" s="49">
        <v>0.48620000000000002</v>
      </c>
      <c r="E2235" s="47" t="s">
        <v>286</v>
      </c>
      <c r="F2235" s="2">
        <v>255610</v>
      </c>
      <c r="I2235" s="15" t="s">
        <v>282</v>
      </c>
    </row>
    <row r="2236" spans="1:9" x14ac:dyDescent="0.3">
      <c r="A2236" t="s">
        <v>5</v>
      </c>
      <c r="B2236">
        <v>343977</v>
      </c>
      <c r="C2236" s="47">
        <v>101</v>
      </c>
      <c r="D2236" s="47">
        <v>0.50787000000000004</v>
      </c>
      <c r="E2236" s="47" t="s">
        <v>178</v>
      </c>
      <c r="F2236" s="2">
        <v>2500</v>
      </c>
      <c r="I2236" s="15" t="s">
        <v>282</v>
      </c>
    </row>
    <row r="2237" spans="1:9" x14ac:dyDescent="0.3">
      <c r="A2237" t="s">
        <v>45</v>
      </c>
      <c r="B2237">
        <v>344026</v>
      </c>
      <c r="C2237" s="47">
        <v>200</v>
      </c>
      <c r="D2237" s="47">
        <v>0.75929999999999997</v>
      </c>
      <c r="E2237" s="47" t="s">
        <v>182</v>
      </c>
      <c r="F2237" s="2">
        <v>1200</v>
      </c>
      <c r="I2237" s="15" t="s">
        <v>282</v>
      </c>
    </row>
    <row r="2238" spans="1:9" x14ac:dyDescent="0.3">
      <c r="A2238" t="s">
        <v>5</v>
      </c>
      <c r="B2238">
        <v>344040</v>
      </c>
      <c r="C2238" s="47">
        <v>201</v>
      </c>
      <c r="D2238" s="47">
        <v>0.75929999999999997</v>
      </c>
      <c r="E2238" s="48" t="s">
        <v>24</v>
      </c>
      <c r="F2238" s="2">
        <v>63000</v>
      </c>
      <c r="I2238" s="15" t="s">
        <v>282</v>
      </c>
    </row>
    <row r="2239" spans="1:9" x14ac:dyDescent="0.3">
      <c r="A2239" t="s">
        <v>48</v>
      </c>
      <c r="B2239">
        <v>344048</v>
      </c>
      <c r="C2239" s="47">
        <v>450</v>
      </c>
      <c r="D2239" s="49">
        <v>0.48620000000000002</v>
      </c>
      <c r="E2239" s="47" t="s">
        <v>285</v>
      </c>
      <c r="F2239" s="2">
        <v>156170</v>
      </c>
      <c r="I2239" s="15" t="s">
        <v>282</v>
      </c>
    </row>
    <row r="2240" spans="1:9" x14ac:dyDescent="0.3">
      <c r="A2240" t="s">
        <v>5</v>
      </c>
      <c r="B2240">
        <v>344050</v>
      </c>
      <c r="C2240" s="47">
        <v>401</v>
      </c>
      <c r="D2240" s="49">
        <v>0.48620000000000002</v>
      </c>
      <c r="E2240" s="48" t="s">
        <v>6</v>
      </c>
      <c r="F2240" s="2">
        <v>8500</v>
      </c>
      <c r="I2240" s="15" t="s">
        <v>282</v>
      </c>
    </row>
    <row r="2241" spans="1:9" x14ac:dyDescent="0.3">
      <c r="A2241" t="s">
        <v>45</v>
      </c>
      <c r="B2241">
        <v>344071</v>
      </c>
      <c r="C2241" s="47">
        <v>490</v>
      </c>
      <c r="D2241" s="49">
        <v>0.48620000000000002</v>
      </c>
      <c r="E2241" s="47" t="s">
        <v>178</v>
      </c>
      <c r="F2241" s="2">
        <v>120300</v>
      </c>
      <c r="I2241" s="15" t="s">
        <v>282</v>
      </c>
    </row>
    <row r="2242" spans="1:9" x14ac:dyDescent="0.3">
      <c r="A2242" t="s">
        <v>74</v>
      </c>
      <c r="B2242">
        <v>344080</v>
      </c>
      <c r="C2242" s="47">
        <v>201</v>
      </c>
      <c r="D2242" s="47">
        <v>0.75929999999999997</v>
      </c>
      <c r="E2242" s="48" t="s">
        <v>24</v>
      </c>
      <c r="F2242" s="2">
        <v>1503660</v>
      </c>
      <c r="I2242" s="15" t="s">
        <v>282</v>
      </c>
    </row>
    <row r="2243" spans="1:9" x14ac:dyDescent="0.3">
      <c r="A2243" t="s">
        <v>45</v>
      </c>
      <c r="B2243">
        <v>344097</v>
      </c>
      <c r="C2243" s="47">
        <v>200</v>
      </c>
      <c r="D2243" s="47">
        <v>0.75929999999999997</v>
      </c>
      <c r="E2243" s="47" t="s">
        <v>291</v>
      </c>
      <c r="F2243" s="2">
        <v>205570</v>
      </c>
      <c r="I2243" s="15" t="s">
        <v>282</v>
      </c>
    </row>
    <row r="2244" spans="1:9" x14ac:dyDescent="0.3">
      <c r="A2244" t="s">
        <v>45</v>
      </c>
      <c r="B2244">
        <v>344098</v>
      </c>
      <c r="C2244" s="47">
        <v>200</v>
      </c>
      <c r="D2244" s="47">
        <v>0.75929999999999997</v>
      </c>
      <c r="E2244" s="47" t="s">
        <v>291</v>
      </c>
      <c r="F2244" s="2">
        <v>191100</v>
      </c>
      <c r="I2244" s="15" t="s">
        <v>282</v>
      </c>
    </row>
    <row r="2245" spans="1:9" x14ac:dyDescent="0.3">
      <c r="A2245" t="s">
        <v>45</v>
      </c>
      <c r="B2245">
        <v>344131</v>
      </c>
      <c r="C2245" s="47">
        <v>200</v>
      </c>
      <c r="D2245" s="47">
        <v>0.75929999999999997</v>
      </c>
      <c r="E2245" s="48" t="s">
        <v>8</v>
      </c>
      <c r="F2245" s="2">
        <v>23400</v>
      </c>
      <c r="I2245" s="15" t="s">
        <v>282</v>
      </c>
    </row>
    <row r="2246" spans="1:9" x14ac:dyDescent="0.3">
      <c r="A2246" t="s">
        <v>44</v>
      </c>
      <c r="B2246">
        <v>344148</v>
      </c>
      <c r="C2246" s="47">
        <v>701</v>
      </c>
      <c r="D2246" s="49">
        <v>0.42079</v>
      </c>
      <c r="E2246" s="47" t="s">
        <v>286</v>
      </c>
      <c r="F2246" s="2">
        <v>5004040</v>
      </c>
      <c r="I2246" s="15" t="s">
        <v>282</v>
      </c>
    </row>
    <row r="2247" spans="1:9" x14ac:dyDescent="0.3">
      <c r="A2247" t="s">
        <v>5</v>
      </c>
      <c r="B2247">
        <v>344164</v>
      </c>
      <c r="C2247" s="47">
        <v>101</v>
      </c>
      <c r="D2247" s="47">
        <v>0.50787000000000004</v>
      </c>
      <c r="E2247" s="47" t="s">
        <v>287</v>
      </c>
      <c r="F2247" s="2">
        <v>2500</v>
      </c>
      <c r="I2247" s="15" t="s">
        <v>282</v>
      </c>
    </row>
    <row r="2248" spans="1:9" x14ac:dyDescent="0.3">
      <c r="A2248" t="s">
        <v>5</v>
      </c>
      <c r="B2248">
        <v>344168</v>
      </c>
      <c r="C2248" s="47">
        <v>101</v>
      </c>
      <c r="D2248" s="47">
        <v>0.50787000000000004</v>
      </c>
      <c r="E2248" s="47" t="s">
        <v>287</v>
      </c>
      <c r="F2248" s="2">
        <v>2500</v>
      </c>
      <c r="I2248" s="15" t="s">
        <v>282</v>
      </c>
    </row>
    <row r="2249" spans="1:9" x14ac:dyDescent="0.3">
      <c r="A2249" t="s">
        <v>57</v>
      </c>
      <c r="B2249">
        <v>344176</v>
      </c>
      <c r="C2249" s="47">
        <v>101</v>
      </c>
      <c r="D2249" s="47">
        <v>0.50787000000000004</v>
      </c>
      <c r="E2249" s="47" t="s">
        <v>287</v>
      </c>
      <c r="F2249" s="2">
        <v>30650</v>
      </c>
      <c r="I2249" s="15" t="s">
        <v>282</v>
      </c>
    </row>
    <row r="2250" spans="1:9" x14ac:dyDescent="0.3">
      <c r="A2250" t="s">
        <v>5</v>
      </c>
      <c r="B2250">
        <v>344195</v>
      </c>
      <c r="C2250" s="47">
        <v>101</v>
      </c>
      <c r="D2250" s="47">
        <v>0.50787000000000004</v>
      </c>
      <c r="E2250" s="47" t="s">
        <v>287</v>
      </c>
      <c r="F2250" s="2">
        <v>2500</v>
      </c>
      <c r="I2250" s="15" t="s">
        <v>282</v>
      </c>
    </row>
    <row r="2251" spans="1:9" x14ac:dyDescent="0.3">
      <c r="A2251" t="s">
        <v>5</v>
      </c>
      <c r="B2251">
        <v>344252</v>
      </c>
      <c r="C2251" s="47">
        <v>401</v>
      </c>
      <c r="D2251" s="49">
        <v>0.48620000000000002</v>
      </c>
      <c r="E2251" s="47" t="s">
        <v>326</v>
      </c>
      <c r="F2251" s="2">
        <v>10000</v>
      </c>
      <c r="I2251" s="15" t="s">
        <v>282</v>
      </c>
    </row>
    <row r="2252" spans="1:9" x14ac:dyDescent="0.3">
      <c r="A2252" t="s">
        <v>5</v>
      </c>
      <c r="B2252">
        <v>344289</v>
      </c>
      <c r="C2252" s="47">
        <v>101</v>
      </c>
      <c r="D2252" s="47">
        <v>0.50787000000000004</v>
      </c>
      <c r="E2252" s="47" t="s">
        <v>295</v>
      </c>
      <c r="F2252" s="2">
        <v>2500</v>
      </c>
      <c r="I2252" s="15" t="s">
        <v>282</v>
      </c>
    </row>
    <row r="2253" spans="1:9" x14ac:dyDescent="0.3">
      <c r="A2253" t="s">
        <v>5</v>
      </c>
      <c r="B2253">
        <v>344306</v>
      </c>
      <c r="C2253" s="47">
        <v>101</v>
      </c>
      <c r="D2253" s="47">
        <v>0.50787000000000004</v>
      </c>
      <c r="E2253" s="47" t="s">
        <v>291</v>
      </c>
      <c r="F2253" s="2">
        <v>2500</v>
      </c>
      <c r="I2253" s="15" t="s">
        <v>282</v>
      </c>
    </row>
    <row r="2254" spans="1:9" x14ac:dyDescent="0.3">
      <c r="A2254" t="s">
        <v>54</v>
      </c>
      <c r="B2254">
        <v>344327</v>
      </c>
      <c r="C2254" s="48" t="s">
        <v>14</v>
      </c>
      <c r="D2254" s="48">
        <v>0.50787000000000004</v>
      </c>
      <c r="E2254" s="47" t="s">
        <v>178</v>
      </c>
      <c r="F2254" s="2">
        <v>25540</v>
      </c>
      <c r="I2254" s="15" t="s">
        <v>282</v>
      </c>
    </row>
    <row r="2255" spans="1:9" x14ac:dyDescent="0.3">
      <c r="A2255" t="s">
        <v>5</v>
      </c>
      <c r="B2255">
        <v>344435</v>
      </c>
      <c r="C2255" s="47">
        <v>401</v>
      </c>
      <c r="D2255" s="49">
        <v>0.48620000000000002</v>
      </c>
      <c r="E2255" s="48" t="s">
        <v>17</v>
      </c>
      <c r="F2255" s="2">
        <v>32500</v>
      </c>
      <c r="I2255" s="15" t="s">
        <v>282</v>
      </c>
    </row>
    <row r="2256" spans="1:9" x14ac:dyDescent="0.3">
      <c r="A2256" t="s">
        <v>64</v>
      </c>
      <c r="B2256">
        <v>344435</v>
      </c>
      <c r="C2256" s="47">
        <v>401</v>
      </c>
      <c r="D2256" s="49">
        <v>0.48620000000000002</v>
      </c>
      <c r="E2256" s="48" t="s">
        <v>17</v>
      </c>
      <c r="F2256" s="2">
        <v>4145</v>
      </c>
      <c r="I2256" s="15" t="s">
        <v>282</v>
      </c>
    </row>
    <row r="2257" spans="1:9" x14ac:dyDescent="0.3">
      <c r="A2257" t="s">
        <v>48</v>
      </c>
      <c r="B2257">
        <v>344503</v>
      </c>
      <c r="C2257" s="47">
        <v>201</v>
      </c>
      <c r="D2257" s="47">
        <v>0.75929999999999997</v>
      </c>
      <c r="E2257" s="47" t="s">
        <v>291</v>
      </c>
      <c r="F2257" s="2">
        <v>1797600</v>
      </c>
      <c r="I2257" s="15" t="s">
        <v>282</v>
      </c>
    </row>
    <row r="2258" spans="1:9" x14ac:dyDescent="0.3">
      <c r="A2258" t="s">
        <v>5</v>
      </c>
      <c r="B2258">
        <v>344576</v>
      </c>
      <c r="C2258" s="47">
        <v>451</v>
      </c>
      <c r="D2258" s="49">
        <v>0.48620000000000002</v>
      </c>
      <c r="E2258" s="47" t="s">
        <v>322</v>
      </c>
      <c r="F2258" s="2">
        <v>7250</v>
      </c>
      <c r="I2258" s="15" t="s">
        <v>282</v>
      </c>
    </row>
    <row r="2259" spans="1:9" x14ac:dyDescent="0.3">
      <c r="A2259" t="s">
        <v>5</v>
      </c>
      <c r="B2259">
        <v>344583</v>
      </c>
      <c r="C2259" s="47">
        <v>401</v>
      </c>
      <c r="D2259" s="49">
        <v>0.48620000000000002</v>
      </c>
      <c r="E2259" s="47" t="s">
        <v>285</v>
      </c>
      <c r="F2259" s="2">
        <v>4500</v>
      </c>
      <c r="I2259" s="15" t="s">
        <v>282</v>
      </c>
    </row>
    <row r="2260" spans="1:9" x14ac:dyDescent="0.3">
      <c r="A2260" t="s">
        <v>5</v>
      </c>
      <c r="B2260">
        <v>344585</v>
      </c>
      <c r="C2260" s="47">
        <v>401</v>
      </c>
      <c r="D2260" s="49">
        <v>0.48620000000000002</v>
      </c>
      <c r="E2260" s="47" t="s">
        <v>285</v>
      </c>
      <c r="F2260" s="2">
        <v>9500</v>
      </c>
      <c r="I2260" s="15" t="s">
        <v>282</v>
      </c>
    </row>
    <row r="2261" spans="1:9" x14ac:dyDescent="0.3">
      <c r="A2261" t="s">
        <v>5</v>
      </c>
      <c r="B2261">
        <v>344586</v>
      </c>
      <c r="C2261" s="47">
        <v>401</v>
      </c>
      <c r="D2261" s="49">
        <v>0.48620000000000002</v>
      </c>
      <c r="E2261" s="47" t="s">
        <v>285</v>
      </c>
      <c r="F2261" s="2">
        <v>18500</v>
      </c>
      <c r="I2261" s="15" t="s">
        <v>282</v>
      </c>
    </row>
    <row r="2262" spans="1:9" x14ac:dyDescent="0.3">
      <c r="A2262" t="s">
        <v>5</v>
      </c>
      <c r="B2262">
        <v>344588</v>
      </c>
      <c r="C2262" s="47">
        <v>101</v>
      </c>
      <c r="D2262" s="47">
        <v>0.50787000000000004</v>
      </c>
      <c r="E2262" s="47" t="s">
        <v>178</v>
      </c>
      <c r="F2262" s="2">
        <v>2500</v>
      </c>
      <c r="I2262" s="15" t="s">
        <v>282</v>
      </c>
    </row>
    <row r="2263" spans="1:9" x14ac:dyDescent="0.3">
      <c r="A2263" t="s">
        <v>5</v>
      </c>
      <c r="B2263">
        <v>344595</v>
      </c>
      <c r="C2263" s="47">
        <v>101</v>
      </c>
      <c r="D2263" s="47">
        <v>0.50787000000000004</v>
      </c>
      <c r="E2263" s="47" t="s">
        <v>178</v>
      </c>
      <c r="F2263" s="2">
        <v>2500</v>
      </c>
      <c r="I2263" s="15" t="s">
        <v>282</v>
      </c>
    </row>
    <row r="2264" spans="1:9" x14ac:dyDescent="0.3">
      <c r="A2264" t="s">
        <v>5</v>
      </c>
      <c r="B2264">
        <v>344600</v>
      </c>
      <c r="C2264" s="47">
        <v>101</v>
      </c>
      <c r="D2264" s="47">
        <v>0.50787000000000004</v>
      </c>
      <c r="E2264" s="47" t="s">
        <v>178</v>
      </c>
      <c r="F2264" s="2">
        <v>2500</v>
      </c>
      <c r="I2264" s="15" t="s">
        <v>282</v>
      </c>
    </row>
    <row r="2265" spans="1:9" x14ac:dyDescent="0.3">
      <c r="A2265" t="s">
        <v>56</v>
      </c>
      <c r="B2265">
        <v>344619</v>
      </c>
      <c r="C2265" s="47">
        <v>101</v>
      </c>
      <c r="D2265" s="47">
        <v>0.50787000000000004</v>
      </c>
      <c r="E2265" s="47" t="s">
        <v>178</v>
      </c>
      <c r="F2265" s="2">
        <v>30650</v>
      </c>
      <c r="I2265" s="15" t="s">
        <v>282</v>
      </c>
    </row>
    <row r="2266" spans="1:9" x14ac:dyDescent="0.3">
      <c r="A2266" t="s">
        <v>57</v>
      </c>
      <c r="B2266">
        <v>344620</v>
      </c>
      <c r="C2266" s="47">
        <v>101</v>
      </c>
      <c r="D2266" s="47">
        <v>0.50787000000000004</v>
      </c>
      <c r="E2266" s="47" t="s">
        <v>178</v>
      </c>
      <c r="F2266" s="2">
        <v>30650</v>
      </c>
      <c r="I2266" s="15" t="s">
        <v>282</v>
      </c>
    </row>
    <row r="2267" spans="1:9" x14ac:dyDescent="0.3">
      <c r="A2267" t="s">
        <v>5</v>
      </c>
      <c r="B2267">
        <v>344622</v>
      </c>
      <c r="C2267" s="47">
        <v>101</v>
      </c>
      <c r="D2267" s="47">
        <v>0.50787000000000004</v>
      </c>
      <c r="E2267" s="47" t="s">
        <v>178</v>
      </c>
      <c r="F2267" s="2">
        <v>2500</v>
      </c>
      <c r="I2267" s="15" t="s">
        <v>282</v>
      </c>
    </row>
    <row r="2268" spans="1:9" x14ac:dyDescent="0.3">
      <c r="A2268" t="s">
        <v>5</v>
      </c>
      <c r="B2268">
        <v>344625</v>
      </c>
      <c r="C2268" s="47">
        <v>101</v>
      </c>
      <c r="D2268" s="47">
        <v>0.50787000000000004</v>
      </c>
      <c r="E2268" s="47" t="s">
        <v>178</v>
      </c>
      <c r="F2268" s="2">
        <v>2500</v>
      </c>
      <c r="I2268" s="15" t="s">
        <v>282</v>
      </c>
    </row>
    <row r="2269" spans="1:9" x14ac:dyDescent="0.3">
      <c r="A2269" t="s">
        <v>5</v>
      </c>
      <c r="B2269">
        <v>344641</v>
      </c>
      <c r="C2269" s="47">
        <v>101</v>
      </c>
      <c r="D2269" s="47">
        <v>0.50787000000000004</v>
      </c>
      <c r="E2269" s="47" t="s">
        <v>178</v>
      </c>
      <c r="F2269" s="2">
        <v>2500</v>
      </c>
      <c r="I2269" s="15" t="s">
        <v>282</v>
      </c>
    </row>
    <row r="2270" spans="1:9" x14ac:dyDescent="0.3">
      <c r="A2270" t="s">
        <v>57</v>
      </c>
      <c r="B2270">
        <v>344657</v>
      </c>
      <c r="C2270" s="47">
        <v>101</v>
      </c>
      <c r="D2270" s="47">
        <v>0.50787000000000004</v>
      </c>
      <c r="E2270" s="47" t="s">
        <v>178</v>
      </c>
      <c r="F2270" s="2">
        <v>30650</v>
      </c>
      <c r="I2270" s="15" t="s">
        <v>282</v>
      </c>
    </row>
    <row r="2271" spans="1:9" x14ac:dyDescent="0.3">
      <c r="A2271" t="s">
        <v>54</v>
      </c>
      <c r="B2271">
        <v>344673</v>
      </c>
      <c r="C2271" s="47">
        <v>559</v>
      </c>
      <c r="D2271" s="49">
        <v>0.48620000000000002</v>
      </c>
      <c r="E2271" s="48" t="s">
        <v>6</v>
      </c>
      <c r="F2271" s="2">
        <v>25540</v>
      </c>
      <c r="I2271" s="15" t="s">
        <v>282</v>
      </c>
    </row>
    <row r="2272" spans="1:9" x14ac:dyDescent="0.3">
      <c r="A2272" t="s">
        <v>5</v>
      </c>
      <c r="B2272">
        <v>344686</v>
      </c>
      <c r="C2272" s="47">
        <v>101</v>
      </c>
      <c r="D2272" s="47">
        <v>0.50787000000000004</v>
      </c>
      <c r="E2272" s="47" t="s">
        <v>178</v>
      </c>
      <c r="F2272" s="2">
        <v>2500</v>
      </c>
      <c r="I2272" s="15" t="s">
        <v>282</v>
      </c>
    </row>
    <row r="2273" spans="1:9" x14ac:dyDescent="0.3">
      <c r="A2273" t="s">
        <v>5</v>
      </c>
      <c r="B2273">
        <v>344691</v>
      </c>
      <c r="C2273" s="47">
        <v>101</v>
      </c>
      <c r="D2273" s="47">
        <v>0.50787000000000004</v>
      </c>
      <c r="E2273" s="47" t="s">
        <v>178</v>
      </c>
      <c r="F2273" s="2">
        <v>2500</v>
      </c>
      <c r="I2273" s="15" t="s">
        <v>282</v>
      </c>
    </row>
    <row r="2274" spans="1:9" x14ac:dyDescent="0.3">
      <c r="A2274" t="s">
        <v>5</v>
      </c>
      <c r="B2274">
        <v>344694</v>
      </c>
      <c r="C2274" s="47">
        <v>101</v>
      </c>
      <c r="D2274" s="47">
        <v>0.50787000000000004</v>
      </c>
      <c r="E2274" s="47" t="s">
        <v>178</v>
      </c>
      <c r="F2274" s="2">
        <v>2500</v>
      </c>
      <c r="I2274" s="15" t="s">
        <v>282</v>
      </c>
    </row>
    <row r="2275" spans="1:9" x14ac:dyDescent="0.3">
      <c r="A2275" t="s">
        <v>5</v>
      </c>
      <c r="B2275">
        <v>344728</v>
      </c>
      <c r="C2275" s="47">
        <v>101</v>
      </c>
      <c r="D2275" s="47">
        <v>0.50787000000000004</v>
      </c>
      <c r="E2275" s="47" t="s">
        <v>178</v>
      </c>
      <c r="F2275" s="2">
        <v>2500</v>
      </c>
      <c r="I2275" s="15" t="s">
        <v>282</v>
      </c>
    </row>
    <row r="2276" spans="1:9" x14ac:dyDescent="0.3">
      <c r="A2276" t="s">
        <v>5</v>
      </c>
      <c r="B2276">
        <v>344745</v>
      </c>
      <c r="C2276" s="47">
        <v>101</v>
      </c>
      <c r="D2276" s="47">
        <v>0.50787000000000004</v>
      </c>
      <c r="E2276" s="47" t="s">
        <v>178</v>
      </c>
      <c r="F2276" s="2">
        <v>2500</v>
      </c>
      <c r="I2276" s="15" t="s">
        <v>282</v>
      </c>
    </row>
    <row r="2277" spans="1:9" x14ac:dyDescent="0.3">
      <c r="A2277" t="s">
        <v>5</v>
      </c>
      <c r="B2277">
        <v>344763</v>
      </c>
      <c r="C2277" s="47">
        <v>101</v>
      </c>
      <c r="D2277" s="47">
        <v>0.50787000000000004</v>
      </c>
      <c r="E2277" s="47" t="s">
        <v>178</v>
      </c>
      <c r="F2277" s="2">
        <v>2500</v>
      </c>
      <c r="I2277" s="15" t="s">
        <v>282</v>
      </c>
    </row>
    <row r="2278" spans="1:9" x14ac:dyDescent="0.3">
      <c r="A2278" t="s">
        <v>56</v>
      </c>
      <c r="B2278">
        <v>344883</v>
      </c>
      <c r="C2278" s="47">
        <v>451</v>
      </c>
      <c r="D2278" s="49">
        <v>0.48620000000000002</v>
      </c>
      <c r="E2278" s="47" t="s">
        <v>322</v>
      </c>
      <c r="F2278" s="2">
        <v>30650</v>
      </c>
      <c r="I2278" s="15" t="s">
        <v>282</v>
      </c>
    </row>
    <row r="2279" spans="1:9" x14ac:dyDescent="0.3">
      <c r="A2279" t="s">
        <v>5</v>
      </c>
      <c r="B2279">
        <v>344906</v>
      </c>
      <c r="C2279" s="47">
        <v>101</v>
      </c>
      <c r="D2279" s="47">
        <v>0.50787000000000004</v>
      </c>
      <c r="E2279" s="47" t="s">
        <v>178</v>
      </c>
      <c r="F2279" s="2">
        <v>2500</v>
      </c>
      <c r="I2279" s="15" t="s">
        <v>282</v>
      </c>
    </row>
    <row r="2280" spans="1:9" x14ac:dyDescent="0.3">
      <c r="A2280" t="s">
        <v>54</v>
      </c>
      <c r="B2280">
        <v>344917</v>
      </c>
      <c r="C2280" s="48" t="s">
        <v>14</v>
      </c>
      <c r="D2280" s="48">
        <v>0.50787000000000004</v>
      </c>
      <c r="E2280" s="47" t="s">
        <v>178</v>
      </c>
      <c r="F2280" s="2">
        <v>25540</v>
      </c>
      <c r="I2280" s="15" t="s">
        <v>282</v>
      </c>
    </row>
    <row r="2281" spans="1:9" x14ac:dyDescent="0.3">
      <c r="A2281" t="s">
        <v>5</v>
      </c>
      <c r="B2281">
        <v>345028</v>
      </c>
      <c r="C2281" s="47">
        <v>101</v>
      </c>
      <c r="D2281" s="47">
        <v>0.50787000000000004</v>
      </c>
      <c r="E2281" s="48" t="s">
        <v>10</v>
      </c>
      <c r="F2281" s="2">
        <v>2500</v>
      </c>
      <c r="I2281" s="15" t="s">
        <v>282</v>
      </c>
    </row>
    <row r="2282" spans="1:9" x14ac:dyDescent="0.3">
      <c r="A2282" t="s">
        <v>45</v>
      </c>
      <c r="B2282">
        <v>345042</v>
      </c>
      <c r="C2282" s="47">
        <v>200</v>
      </c>
      <c r="D2282" s="47">
        <v>0.75929999999999997</v>
      </c>
      <c r="E2282" s="48" t="s">
        <v>41</v>
      </c>
      <c r="F2282" s="2">
        <v>130800</v>
      </c>
      <c r="I2282" s="15" t="s">
        <v>282</v>
      </c>
    </row>
    <row r="2283" spans="1:9" x14ac:dyDescent="0.3">
      <c r="A2283" t="s">
        <v>74</v>
      </c>
      <c r="B2283">
        <v>345182</v>
      </c>
      <c r="C2283" s="47">
        <v>201</v>
      </c>
      <c r="D2283" s="47">
        <v>0.75929999999999997</v>
      </c>
      <c r="E2283" s="47" t="s">
        <v>183</v>
      </c>
      <c r="F2283" s="2">
        <v>1469050</v>
      </c>
      <c r="I2283" s="15" t="s">
        <v>282</v>
      </c>
    </row>
    <row r="2284" spans="1:9" x14ac:dyDescent="0.3">
      <c r="A2284" t="s">
        <v>45</v>
      </c>
      <c r="B2284">
        <v>345199</v>
      </c>
      <c r="C2284" s="47">
        <v>100</v>
      </c>
      <c r="D2284" s="47">
        <v>0.50787000000000004</v>
      </c>
      <c r="E2284" s="47" t="s">
        <v>327</v>
      </c>
      <c r="F2284" s="2">
        <v>85000</v>
      </c>
      <c r="I2284" s="15" t="s">
        <v>282</v>
      </c>
    </row>
    <row r="2285" spans="1:9" x14ac:dyDescent="0.3">
      <c r="A2285" t="s">
        <v>5</v>
      </c>
      <c r="B2285">
        <v>345206</v>
      </c>
      <c r="C2285" s="47">
        <v>201</v>
      </c>
      <c r="D2285" s="47">
        <v>0.75929999999999997</v>
      </c>
      <c r="E2285" s="47" t="s">
        <v>178</v>
      </c>
      <c r="F2285" s="2">
        <v>23000</v>
      </c>
      <c r="I2285" s="15" t="s">
        <v>282</v>
      </c>
    </row>
    <row r="2286" spans="1:9" x14ac:dyDescent="0.3">
      <c r="A2286" t="s">
        <v>5</v>
      </c>
      <c r="B2286">
        <v>345255</v>
      </c>
      <c r="C2286" s="47">
        <v>101</v>
      </c>
      <c r="D2286" s="47">
        <v>0.50787000000000004</v>
      </c>
      <c r="E2286" s="47" t="s">
        <v>178</v>
      </c>
      <c r="F2286" s="2">
        <v>2500</v>
      </c>
      <c r="I2286" s="15" t="s">
        <v>282</v>
      </c>
    </row>
    <row r="2287" spans="1:9" x14ac:dyDescent="0.3">
      <c r="A2287" t="s">
        <v>5</v>
      </c>
      <c r="B2287">
        <v>345259</v>
      </c>
      <c r="C2287" s="47">
        <v>101</v>
      </c>
      <c r="D2287" s="47">
        <v>0.50787000000000004</v>
      </c>
      <c r="E2287" s="47" t="s">
        <v>178</v>
      </c>
      <c r="F2287" s="2">
        <v>2500</v>
      </c>
      <c r="I2287" s="15" t="s">
        <v>282</v>
      </c>
    </row>
    <row r="2288" spans="1:9" x14ac:dyDescent="0.3">
      <c r="A2288" t="s">
        <v>64</v>
      </c>
      <c r="B2288">
        <v>345264</v>
      </c>
      <c r="C2288" s="47">
        <v>451</v>
      </c>
      <c r="D2288" s="49">
        <v>0.48620000000000002</v>
      </c>
      <c r="E2288" s="48" t="s">
        <v>26</v>
      </c>
      <c r="F2288" s="2">
        <v>104400</v>
      </c>
      <c r="I2288" s="15" t="s">
        <v>282</v>
      </c>
    </row>
    <row r="2289" spans="1:9" x14ac:dyDescent="0.3">
      <c r="A2289" t="s">
        <v>85</v>
      </c>
      <c r="B2289">
        <v>345380</v>
      </c>
      <c r="C2289" s="47">
        <v>201</v>
      </c>
      <c r="D2289" s="47">
        <v>0.75929999999999997</v>
      </c>
      <c r="E2289" s="47" t="s">
        <v>299</v>
      </c>
      <c r="F2289" s="2">
        <v>1079050</v>
      </c>
      <c r="I2289" s="15" t="s">
        <v>282</v>
      </c>
    </row>
    <row r="2290" spans="1:9" x14ac:dyDescent="0.3">
      <c r="A2290" t="s">
        <v>74</v>
      </c>
      <c r="B2290">
        <v>345420</v>
      </c>
      <c r="C2290" s="47">
        <v>101</v>
      </c>
      <c r="D2290" s="47">
        <v>0.50787000000000004</v>
      </c>
      <c r="E2290" s="47" t="s">
        <v>178</v>
      </c>
      <c r="F2290" s="2">
        <v>574710</v>
      </c>
      <c r="I2290" s="15" t="s">
        <v>282</v>
      </c>
    </row>
    <row r="2291" spans="1:9" x14ac:dyDescent="0.3">
      <c r="A2291" t="s">
        <v>76</v>
      </c>
      <c r="B2291">
        <v>345432</v>
      </c>
      <c r="C2291" s="47">
        <v>101</v>
      </c>
      <c r="D2291" s="47">
        <v>0.50787000000000004</v>
      </c>
      <c r="E2291" s="47" t="s">
        <v>289</v>
      </c>
      <c r="F2291" s="2">
        <v>250000</v>
      </c>
      <c r="I2291" s="15" t="s">
        <v>282</v>
      </c>
    </row>
    <row r="2292" spans="1:9" x14ac:dyDescent="0.3">
      <c r="A2292" t="s">
        <v>56</v>
      </c>
      <c r="B2292">
        <v>345445</v>
      </c>
      <c r="C2292" s="47">
        <v>101</v>
      </c>
      <c r="D2292" s="47">
        <v>0.50787000000000004</v>
      </c>
      <c r="E2292" s="47" t="s">
        <v>289</v>
      </c>
      <c r="F2292" s="2">
        <v>30650</v>
      </c>
      <c r="I2292" s="15" t="s">
        <v>282</v>
      </c>
    </row>
    <row r="2293" spans="1:9" x14ac:dyDescent="0.3">
      <c r="A2293" t="s">
        <v>45</v>
      </c>
      <c r="B2293">
        <v>345498</v>
      </c>
      <c r="C2293" s="47">
        <v>201</v>
      </c>
      <c r="D2293" s="47">
        <v>0.75929999999999997</v>
      </c>
      <c r="E2293" s="47" t="s">
        <v>178</v>
      </c>
      <c r="F2293" s="2">
        <v>1755880</v>
      </c>
      <c r="I2293" s="15" t="s">
        <v>282</v>
      </c>
    </row>
    <row r="2294" spans="1:9" x14ac:dyDescent="0.3">
      <c r="A2294" t="s">
        <v>48</v>
      </c>
      <c r="B2294">
        <v>345498</v>
      </c>
      <c r="C2294" s="47">
        <v>201</v>
      </c>
      <c r="D2294" s="47">
        <v>0.75929999999999997</v>
      </c>
      <c r="E2294" s="47" t="s">
        <v>178</v>
      </c>
      <c r="F2294" s="2">
        <v>524480</v>
      </c>
      <c r="I2294" s="15" t="s">
        <v>282</v>
      </c>
    </row>
    <row r="2295" spans="1:9" x14ac:dyDescent="0.3">
      <c r="A2295" t="s">
        <v>45</v>
      </c>
      <c r="B2295">
        <v>345499</v>
      </c>
      <c r="C2295" s="47">
        <v>201</v>
      </c>
      <c r="D2295" s="47">
        <v>0.75929999999999997</v>
      </c>
      <c r="E2295" s="47" t="s">
        <v>178</v>
      </c>
      <c r="F2295" s="2">
        <v>147380</v>
      </c>
      <c r="I2295" s="15" t="s">
        <v>282</v>
      </c>
    </row>
    <row r="2296" spans="1:9" x14ac:dyDescent="0.3">
      <c r="A2296" t="s">
        <v>45</v>
      </c>
      <c r="B2296">
        <v>345500</v>
      </c>
      <c r="C2296" s="47">
        <v>201</v>
      </c>
      <c r="D2296" s="47">
        <v>0.75929999999999997</v>
      </c>
      <c r="E2296" s="47" t="s">
        <v>178</v>
      </c>
      <c r="F2296" s="2">
        <v>145700</v>
      </c>
      <c r="I2296" s="15" t="s">
        <v>282</v>
      </c>
    </row>
    <row r="2297" spans="1:9" x14ac:dyDescent="0.3">
      <c r="A2297" t="s">
        <v>45</v>
      </c>
      <c r="B2297">
        <v>345501</v>
      </c>
      <c r="C2297" s="47">
        <v>201</v>
      </c>
      <c r="D2297" s="47">
        <v>0.75929999999999997</v>
      </c>
      <c r="E2297" s="47" t="s">
        <v>178</v>
      </c>
      <c r="F2297" s="2">
        <v>2813990</v>
      </c>
      <c r="I2297" s="15" t="s">
        <v>282</v>
      </c>
    </row>
    <row r="2298" spans="1:9" x14ac:dyDescent="0.3">
      <c r="A2298" t="s">
        <v>5</v>
      </c>
      <c r="B2298">
        <v>345550</v>
      </c>
      <c r="C2298" s="47">
        <v>101</v>
      </c>
      <c r="D2298" s="47">
        <v>0.50787000000000004</v>
      </c>
      <c r="E2298" s="48" t="s">
        <v>8</v>
      </c>
      <c r="F2298" s="2">
        <v>2500</v>
      </c>
      <c r="I2298" s="15" t="s">
        <v>282</v>
      </c>
    </row>
    <row r="2299" spans="1:9" x14ac:dyDescent="0.3">
      <c r="A2299" t="s">
        <v>5</v>
      </c>
      <c r="B2299">
        <v>345732</v>
      </c>
      <c r="C2299" s="47">
        <v>451</v>
      </c>
      <c r="D2299" s="49">
        <v>0.48620000000000002</v>
      </c>
      <c r="E2299" s="48" t="s">
        <v>15</v>
      </c>
      <c r="F2299" s="2">
        <v>20000</v>
      </c>
      <c r="I2299" s="15" t="s">
        <v>282</v>
      </c>
    </row>
    <row r="2300" spans="1:9" x14ac:dyDescent="0.3">
      <c r="A2300" t="s">
        <v>78</v>
      </c>
      <c r="B2300">
        <v>345764</v>
      </c>
      <c r="C2300" s="47">
        <v>201</v>
      </c>
      <c r="D2300" s="47">
        <v>0.75929999999999997</v>
      </c>
      <c r="E2300" s="47" t="s">
        <v>182</v>
      </c>
      <c r="F2300" s="2">
        <v>56260</v>
      </c>
      <c r="I2300" s="15" t="s">
        <v>282</v>
      </c>
    </row>
    <row r="2301" spans="1:9" x14ac:dyDescent="0.3">
      <c r="A2301" t="s">
        <v>57</v>
      </c>
      <c r="B2301">
        <v>345783</v>
      </c>
      <c r="C2301" s="47">
        <v>161</v>
      </c>
      <c r="D2301" s="47">
        <v>0.50787000000000004</v>
      </c>
      <c r="E2301" s="48" t="s">
        <v>8</v>
      </c>
      <c r="F2301" s="2">
        <v>30650</v>
      </c>
      <c r="I2301" s="15" t="s">
        <v>282</v>
      </c>
    </row>
    <row r="2302" spans="1:9" x14ac:dyDescent="0.3">
      <c r="A2302" t="s">
        <v>45</v>
      </c>
      <c r="B2302">
        <v>346034</v>
      </c>
      <c r="C2302" s="47">
        <v>201</v>
      </c>
      <c r="D2302" s="47">
        <v>0.75929999999999997</v>
      </c>
      <c r="E2302" s="47" t="s">
        <v>178</v>
      </c>
      <c r="F2302" s="2">
        <v>420000</v>
      </c>
      <c r="I2302" s="15" t="s">
        <v>282</v>
      </c>
    </row>
    <row r="2303" spans="1:9" x14ac:dyDescent="0.3">
      <c r="A2303" t="s">
        <v>61</v>
      </c>
      <c r="B2303">
        <v>346195</v>
      </c>
      <c r="C2303" s="47">
        <v>450</v>
      </c>
      <c r="D2303" s="49">
        <v>0.48620000000000002</v>
      </c>
      <c r="E2303" s="48" t="s">
        <v>31</v>
      </c>
      <c r="F2303" s="2">
        <v>4240</v>
      </c>
      <c r="I2303" s="15" t="s">
        <v>282</v>
      </c>
    </row>
    <row r="2304" spans="1:9" x14ac:dyDescent="0.3">
      <c r="A2304" t="s">
        <v>5</v>
      </c>
      <c r="B2304">
        <v>346576</v>
      </c>
      <c r="C2304" s="47">
        <v>401</v>
      </c>
      <c r="D2304" s="49">
        <v>0.48620000000000002</v>
      </c>
      <c r="E2304" s="48" t="s">
        <v>25</v>
      </c>
      <c r="F2304" s="2">
        <v>13000</v>
      </c>
      <c r="I2304" s="15" t="s">
        <v>282</v>
      </c>
    </row>
    <row r="2305" spans="1:9" x14ac:dyDescent="0.3">
      <c r="A2305" t="s">
        <v>5</v>
      </c>
      <c r="B2305">
        <v>346606</v>
      </c>
      <c r="C2305" s="47">
        <v>101</v>
      </c>
      <c r="D2305" s="47">
        <v>0.50787000000000004</v>
      </c>
      <c r="E2305" s="47" t="s">
        <v>291</v>
      </c>
      <c r="F2305" s="2">
        <v>2500</v>
      </c>
      <c r="I2305" s="15" t="s">
        <v>282</v>
      </c>
    </row>
    <row r="2306" spans="1:9" x14ac:dyDescent="0.3">
      <c r="A2306" t="s">
        <v>56</v>
      </c>
      <c r="B2306">
        <v>346606</v>
      </c>
      <c r="C2306" s="47">
        <v>101</v>
      </c>
      <c r="D2306" s="47">
        <v>0.50787000000000004</v>
      </c>
      <c r="E2306" s="47" t="s">
        <v>291</v>
      </c>
      <c r="F2306" s="2">
        <v>30650</v>
      </c>
      <c r="I2306" s="15" t="s">
        <v>282</v>
      </c>
    </row>
    <row r="2307" spans="1:9" x14ac:dyDescent="0.3">
      <c r="A2307" t="s">
        <v>83</v>
      </c>
      <c r="B2307">
        <v>346676</v>
      </c>
      <c r="C2307" s="47">
        <v>201</v>
      </c>
      <c r="D2307" s="47">
        <v>0.75929999999999997</v>
      </c>
      <c r="E2307" s="48" t="s">
        <v>33</v>
      </c>
      <c r="F2307" s="2">
        <v>184460</v>
      </c>
      <c r="I2307" s="15" t="s">
        <v>282</v>
      </c>
    </row>
    <row r="2308" spans="1:9" x14ac:dyDescent="0.3">
      <c r="A2308" t="s">
        <v>54</v>
      </c>
      <c r="B2308">
        <v>346734</v>
      </c>
      <c r="C2308" s="47">
        <v>409</v>
      </c>
      <c r="D2308" s="49">
        <v>0.48620000000000002</v>
      </c>
      <c r="E2308" s="47" t="s">
        <v>285</v>
      </c>
      <c r="F2308" s="2">
        <v>25540</v>
      </c>
      <c r="I2308" s="15" t="s">
        <v>282</v>
      </c>
    </row>
    <row r="2309" spans="1:9" x14ac:dyDescent="0.3">
      <c r="A2309" t="s">
        <v>5</v>
      </c>
      <c r="B2309">
        <v>346877</v>
      </c>
      <c r="C2309" s="47">
        <v>401</v>
      </c>
      <c r="D2309" s="49">
        <v>0.48620000000000002</v>
      </c>
      <c r="E2309" s="48" t="s">
        <v>21</v>
      </c>
      <c r="F2309" s="2">
        <v>6000</v>
      </c>
      <c r="I2309" s="15" t="s">
        <v>282</v>
      </c>
    </row>
    <row r="2310" spans="1:9" x14ac:dyDescent="0.3">
      <c r="A2310" t="s">
        <v>83</v>
      </c>
      <c r="B2310">
        <v>346934</v>
      </c>
      <c r="C2310" s="47">
        <v>450</v>
      </c>
      <c r="D2310" s="49">
        <v>0.48620000000000002</v>
      </c>
      <c r="E2310" s="47" t="s">
        <v>304</v>
      </c>
      <c r="F2310" s="2">
        <v>216390</v>
      </c>
      <c r="I2310" s="15" t="s">
        <v>282</v>
      </c>
    </row>
    <row r="2311" spans="1:9" x14ac:dyDescent="0.3">
      <c r="A2311" t="s">
        <v>71</v>
      </c>
      <c r="B2311">
        <v>347216</v>
      </c>
      <c r="C2311" s="47">
        <v>201</v>
      </c>
      <c r="D2311" s="47">
        <v>0.75929999999999997</v>
      </c>
      <c r="E2311" s="48" t="s">
        <v>11</v>
      </c>
      <c r="F2311" s="2">
        <v>1705210</v>
      </c>
      <c r="I2311" s="15" t="s">
        <v>282</v>
      </c>
    </row>
    <row r="2312" spans="1:9" x14ac:dyDescent="0.3">
      <c r="A2312" t="s">
        <v>74</v>
      </c>
      <c r="B2312">
        <v>347217</v>
      </c>
      <c r="C2312" s="47">
        <v>201</v>
      </c>
      <c r="D2312" s="47">
        <v>0.75929999999999997</v>
      </c>
      <c r="E2312" s="48" t="s">
        <v>11</v>
      </c>
      <c r="F2312" s="2">
        <v>552520</v>
      </c>
      <c r="I2312" s="15" t="s">
        <v>282</v>
      </c>
    </row>
    <row r="2313" spans="1:9" x14ac:dyDescent="0.3">
      <c r="A2313" t="s">
        <v>5</v>
      </c>
      <c r="B2313">
        <v>347358</v>
      </c>
      <c r="C2313" s="47">
        <v>201</v>
      </c>
      <c r="D2313" s="47">
        <v>0.75929999999999997</v>
      </c>
      <c r="E2313" s="47" t="s">
        <v>178</v>
      </c>
      <c r="F2313" s="2">
        <v>525000</v>
      </c>
      <c r="I2313" s="15" t="s">
        <v>282</v>
      </c>
    </row>
    <row r="2314" spans="1:9" x14ac:dyDescent="0.3">
      <c r="A2314" t="s">
        <v>85</v>
      </c>
      <c r="B2314">
        <v>347358</v>
      </c>
      <c r="C2314" s="47">
        <v>201</v>
      </c>
      <c r="D2314" s="47">
        <v>0.75929999999999997</v>
      </c>
      <c r="E2314" s="47" t="s">
        <v>178</v>
      </c>
      <c r="F2314" s="2">
        <v>14877430</v>
      </c>
      <c r="I2314" s="15" t="s">
        <v>282</v>
      </c>
    </row>
    <row r="2315" spans="1:9" x14ac:dyDescent="0.3">
      <c r="A2315" t="s">
        <v>58</v>
      </c>
      <c r="B2315">
        <v>347456</v>
      </c>
      <c r="C2315" s="47">
        <v>308</v>
      </c>
      <c r="D2315" s="49">
        <v>1</v>
      </c>
      <c r="E2315" s="47" t="s">
        <v>177</v>
      </c>
      <c r="F2315" s="2">
        <v>1482903</v>
      </c>
      <c r="H2315" s="15" t="s">
        <v>282</v>
      </c>
      <c r="I2315" s="15" t="s">
        <v>282</v>
      </c>
    </row>
    <row r="2316" spans="1:9" x14ac:dyDescent="0.3">
      <c r="A2316" t="s">
        <v>56</v>
      </c>
      <c r="B2316">
        <v>347720</v>
      </c>
      <c r="C2316" s="48" t="s">
        <v>14</v>
      </c>
      <c r="D2316" s="48">
        <v>0.50787000000000004</v>
      </c>
      <c r="E2316" s="47" t="s">
        <v>178</v>
      </c>
      <c r="F2316" s="2">
        <v>30650</v>
      </c>
      <c r="I2316" s="15" t="s">
        <v>282</v>
      </c>
    </row>
    <row r="2317" spans="1:9" x14ac:dyDescent="0.3">
      <c r="A2317" t="s">
        <v>74</v>
      </c>
      <c r="B2317">
        <v>347728</v>
      </c>
      <c r="C2317" s="47">
        <v>201</v>
      </c>
      <c r="D2317" s="47">
        <v>0.75929999999999997</v>
      </c>
      <c r="E2317" s="47" t="s">
        <v>292</v>
      </c>
      <c r="F2317" s="2">
        <v>75100</v>
      </c>
      <c r="I2317" s="15" t="s">
        <v>282</v>
      </c>
    </row>
    <row r="2318" spans="1:9" x14ac:dyDescent="0.3">
      <c r="A2318" t="s">
        <v>5</v>
      </c>
      <c r="B2318">
        <v>347817</v>
      </c>
      <c r="C2318" s="47">
        <v>101</v>
      </c>
      <c r="D2318" s="47">
        <v>0.50787000000000004</v>
      </c>
      <c r="E2318" s="48" t="s">
        <v>8</v>
      </c>
      <c r="F2318" s="2">
        <v>2500</v>
      </c>
      <c r="I2318" s="15" t="s">
        <v>282</v>
      </c>
    </row>
    <row r="2319" spans="1:9" x14ac:dyDescent="0.3">
      <c r="A2319" t="s">
        <v>56</v>
      </c>
      <c r="B2319">
        <v>347820</v>
      </c>
      <c r="C2319" s="47">
        <v>101</v>
      </c>
      <c r="D2319" s="47">
        <v>0.50787000000000004</v>
      </c>
      <c r="E2319" s="48" t="s">
        <v>8</v>
      </c>
      <c r="F2319" s="2">
        <v>30650</v>
      </c>
      <c r="I2319" s="15" t="s">
        <v>282</v>
      </c>
    </row>
    <row r="2320" spans="1:9" x14ac:dyDescent="0.3">
      <c r="A2320" t="s">
        <v>74</v>
      </c>
      <c r="B2320">
        <v>347889</v>
      </c>
      <c r="C2320" s="47">
        <v>201</v>
      </c>
      <c r="D2320" s="47">
        <v>0.75929999999999997</v>
      </c>
      <c r="E2320" s="47" t="s">
        <v>178</v>
      </c>
      <c r="F2320" s="2">
        <v>1397100</v>
      </c>
      <c r="I2320" s="15" t="s">
        <v>282</v>
      </c>
    </row>
    <row r="2321" spans="1:9" x14ac:dyDescent="0.3">
      <c r="A2321" t="s">
        <v>74</v>
      </c>
      <c r="B2321">
        <v>347890</v>
      </c>
      <c r="C2321" s="47">
        <v>201</v>
      </c>
      <c r="D2321" s="47">
        <v>0.75929999999999997</v>
      </c>
      <c r="E2321" s="47" t="s">
        <v>178</v>
      </c>
      <c r="F2321" s="2">
        <v>825660</v>
      </c>
      <c r="I2321" s="15" t="s">
        <v>282</v>
      </c>
    </row>
    <row r="2322" spans="1:9" x14ac:dyDescent="0.3">
      <c r="A2322" t="s">
        <v>56</v>
      </c>
      <c r="B2322">
        <v>348002</v>
      </c>
      <c r="C2322" s="47">
        <v>451</v>
      </c>
      <c r="D2322" s="49">
        <v>0.48620000000000002</v>
      </c>
      <c r="E2322" s="47" t="s">
        <v>294</v>
      </c>
      <c r="F2322" s="2">
        <v>30650</v>
      </c>
      <c r="I2322" s="15" t="s">
        <v>282</v>
      </c>
    </row>
    <row r="2323" spans="1:9" x14ac:dyDescent="0.3">
      <c r="A2323" t="s">
        <v>45</v>
      </c>
      <c r="B2323">
        <v>348027</v>
      </c>
      <c r="C2323" s="47">
        <v>200</v>
      </c>
      <c r="D2323" s="47">
        <v>0.75929999999999997</v>
      </c>
      <c r="E2323" s="47" t="s">
        <v>178</v>
      </c>
      <c r="F2323" s="2">
        <v>511440</v>
      </c>
      <c r="I2323" s="15" t="s">
        <v>282</v>
      </c>
    </row>
    <row r="2324" spans="1:9" x14ac:dyDescent="0.3">
      <c r="A2324" t="s">
        <v>45</v>
      </c>
      <c r="B2324">
        <v>348028</v>
      </c>
      <c r="C2324" s="47">
        <v>200</v>
      </c>
      <c r="D2324" s="47">
        <v>0.75929999999999997</v>
      </c>
      <c r="E2324" s="47" t="s">
        <v>178</v>
      </c>
      <c r="F2324" s="2">
        <v>421250</v>
      </c>
      <c r="I2324" s="15" t="s">
        <v>282</v>
      </c>
    </row>
    <row r="2325" spans="1:9" x14ac:dyDescent="0.3">
      <c r="A2325" t="s">
        <v>45</v>
      </c>
      <c r="B2325">
        <v>348033</v>
      </c>
      <c r="C2325" s="47">
        <v>200</v>
      </c>
      <c r="D2325" s="47">
        <v>0.75929999999999997</v>
      </c>
      <c r="E2325" s="47" t="s">
        <v>178</v>
      </c>
      <c r="F2325" s="2">
        <v>774930</v>
      </c>
      <c r="I2325" s="15" t="s">
        <v>282</v>
      </c>
    </row>
    <row r="2326" spans="1:9" x14ac:dyDescent="0.3">
      <c r="A2326" t="s">
        <v>5</v>
      </c>
      <c r="B2326">
        <v>348134</v>
      </c>
      <c r="C2326" s="47">
        <v>101</v>
      </c>
      <c r="D2326" s="47">
        <v>0.50787000000000004</v>
      </c>
      <c r="E2326" s="48" t="s">
        <v>9</v>
      </c>
      <c r="F2326" s="2">
        <v>2500</v>
      </c>
      <c r="I2326" s="15" t="s">
        <v>282</v>
      </c>
    </row>
    <row r="2327" spans="1:9" x14ac:dyDescent="0.3">
      <c r="A2327" t="s">
        <v>5</v>
      </c>
      <c r="B2327">
        <v>348136</v>
      </c>
      <c r="C2327" s="47">
        <v>101</v>
      </c>
      <c r="D2327" s="47">
        <v>0.50787000000000004</v>
      </c>
      <c r="E2327" s="48" t="s">
        <v>9</v>
      </c>
      <c r="F2327" s="2">
        <v>2500</v>
      </c>
      <c r="I2327" s="15" t="s">
        <v>282</v>
      </c>
    </row>
    <row r="2328" spans="1:9" x14ac:dyDescent="0.3">
      <c r="A2328" t="s">
        <v>56</v>
      </c>
      <c r="B2328">
        <v>348138</v>
      </c>
      <c r="C2328" s="47">
        <v>101</v>
      </c>
      <c r="D2328" s="47">
        <v>0.50787000000000004</v>
      </c>
      <c r="E2328" s="48" t="s">
        <v>9</v>
      </c>
      <c r="F2328" s="2">
        <v>30650</v>
      </c>
      <c r="I2328" s="15" t="s">
        <v>282</v>
      </c>
    </row>
    <row r="2329" spans="1:9" x14ac:dyDescent="0.3">
      <c r="A2329" t="s">
        <v>5</v>
      </c>
      <c r="B2329">
        <v>348212</v>
      </c>
      <c r="C2329" s="47">
        <v>451</v>
      </c>
      <c r="D2329" s="49">
        <v>0.48620000000000002</v>
      </c>
      <c r="E2329" s="48" t="s">
        <v>26</v>
      </c>
      <c r="F2329" s="2">
        <v>14000</v>
      </c>
      <c r="I2329" s="15" t="s">
        <v>282</v>
      </c>
    </row>
    <row r="2330" spans="1:9" x14ac:dyDescent="0.3">
      <c r="A2330" t="s">
        <v>45</v>
      </c>
      <c r="B2330">
        <v>348214</v>
      </c>
      <c r="C2330" s="47">
        <v>200</v>
      </c>
      <c r="D2330" s="47">
        <v>0.75929999999999997</v>
      </c>
      <c r="E2330" s="47" t="s">
        <v>178</v>
      </c>
      <c r="F2330" s="2">
        <v>50500</v>
      </c>
      <c r="I2330" s="15" t="s">
        <v>282</v>
      </c>
    </row>
    <row r="2331" spans="1:9" x14ac:dyDescent="0.3">
      <c r="A2331" t="s">
        <v>56</v>
      </c>
      <c r="B2331">
        <v>348655</v>
      </c>
      <c r="C2331" s="47">
        <v>101</v>
      </c>
      <c r="D2331" s="47">
        <v>0.50787000000000004</v>
      </c>
      <c r="E2331" s="47" t="s">
        <v>178</v>
      </c>
      <c r="F2331" s="2">
        <v>30650</v>
      </c>
      <c r="I2331" s="15" t="s">
        <v>282</v>
      </c>
    </row>
    <row r="2332" spans="1:9" x14ac:dyDescent="0.3">
      <c r="A2332" t="s">
        <v>5</v>
      </c>
      <c r="B2332">
        <v>348773</v>
      </c>
      <c r="C2332" s="47">
        <v>101</v>
      </c>
      <c r="D2332" s="47">
        <v>0.50787000000000004</v>
      </c>
      <c r="E2332" s="48" t="s">
        <v>11</v>
      </c>
      <c r="F2332" s="2">
        <v>2500</v>
      </c>
      <c r="I2332" s="15" t="s">
        <v>282</v>
      </c>
    </row>
    <row r="2333" spans="1:9" x14ac:dyDescent="0.3">
      <c r="A2333" t="s">
        <v>62</v>
      </c>
      <c r="B2333">
        <v>348781</v>
      </c>
      <c r="C2333" s="48" t="s">
        <v>27</v>
      </c>
      <c r="D2333" s="48">
        <v>0.50787000000000004</v>
      </c>
      <c r="E2333" s="47" t="s">
        <v>182</v>
      </c>
      <c r="F2333" s="2">
        <v>7991180</v>
      </c>
      <c r="I2333" s="15" t="s">
        <v>282</v>
      </c>
    </row>
    <row r="2334" spans="1:9" x14ac:dyDescent="0.3">
      <c r="A2334" t="s">
        <v>48</v>
      </c>
      <c r="B2334">
        <v>348791</v>
      </c>
      <c r="C2334" s="48" t="s">
        <v>47</v>
      </c>
      <c r="D2334" s="48">
        <v>0.50787000000000004</v>
      </c>
      <c r="E2334" s="47" t="s">
        <v>284</v>
      </c>
      <c r="F2334" s="2">
        <v>3920</v>
      </c>
      <c r="I2334" s="15" t="s">
        <v>282</v>
      </c>
    </row>
    <row r="2335" spans="1:9" x14ac:dyDescent="0.3">
      <c r="A2335" t="s">
        <v>5</v>
      </c>
      <c r="B2335">
        <v>348829</v>
      </c>
      <c r="C2335" s="47">
        <v>401</v>
      </c>
      <c r="D2335" s="49">
        <v>0.48620000000000002</v>
      </c>
      <c r="E2335" s="48" t="s">
        <v>16</v>
      </c>
      <c r="F2335" s="2">
        <v>20000</v>
      </c>
      <c r="I2335" s="15" t="s">
        <v>282</v>
      </c>
    </row>
    <row r="2336" spans="1:9" x14ac:dyDescent="0.3">
      <c r="A2336" t="s">
        <v>5</v>
      </c>
      <c r="B2336">
        <v>348830</v>
      </c>
      <c r="C2336" s="47">
        <v>401</v>
      </c>
      <c r="D2336" s="49">
        <v>0.48620000000000002</v>
      </c>
      <c r="E2336" s="48" t="s">
        <v>16</v>
      </c>
      <c r="F2336" s="2">
        <v>20000</v>
      </c>
      <c r="I2336" s="15" t="s">
        <v>282</v>
      </c>
    </row>
    <row r="2337" spans="1:9" x14ac:dyDescent="0.3">
      <c r="A2337" t="s">
        <v>5</v>
      </c>
      <c r="B2337">
        <v>349100</v>
      </c>
      <c r="C2337" s="47">
        <v>491</v>
      </c>
      <c r="D2337" s="49">
        <v>0.48620000000000002</v>
      </c>
      <c r="E2337" s="47" t="s">
        <v>178</v>
      </c>
      <c r="F2337" s="2">
        <v>94500</v>
      </c>
      <c r="I2337" s="15" t="s">
        <v>282</v>
      </c>
    </row>
    <row r="2338" spans="1:9" x14ac:dyDescent="0.3">
      <c r="A2338" t="s">
        <v>83</v>
      </c>
      <c r="B2338">
        <v>349100</v>
      </c>
      <c r="C2338" s="47">
        <v>491</v>
      </c>
      <c r="D2338" s="49">
        <v>0.48620000000000002</v>
      </c>
      <c r="E2338" s="47" t="s">
        <v>178</v>
      </c>
      <c r="F2338" s="2">
        <v>14844820</v>
      </c>
      <c r="I2338" s="15" t="s">
        <v>282</v>
      </c>
    </row>
    <row r="2339" spans="1:9" x14ac:dyDescent="0.3">
      <c r="A2339" t="s">
        <v>5</v>
      </c>
      <c r="B2339">
        <v>349216</v>
      </c>
      <c r="C2339" s="47">
        <v>101</v>
      </c>
      <c r="D2339" s="47">
        <v>0.50787000000000004</v>
      </c>
      <c r="E2339" s="47" t="s">
        <v>178</v>
      </c>
      <c r="F2339" s="2">
        <v>2500</v>
      </c>
      <c r="I2339" s="15" t="s">
        <v>282</v>
      </c>
    </row>
    <row r="2340" spans="1:9" x14ac:dyDescent="0.3">
      <c r="A2340" t="s">
        <v>5</v>
      </c>
      <c r="B2340">
        <v>349255</v>
      </c>
      <c r="C2340" s="47">
        <v>459</v>
      </c>
      <c r="D2340" s="49">
        <v>0.48620000000000002</v>
      </c>
      <c r="E2340" s="48" t="s">
        <v>50</v>
      </c>
      <c r="F2340" s="2">
        <v>20000</v>
      </c>
      <c r="I2340" s="15" t="s">
        <v>282</v>
      </c>
    </row>
    <row r="2341" spans="1:9" x14ac:dyDescent="0.3">
      <c r="A2341" t="s">
        <v>56</v>
      </c>
      <c r="B2341">
        <v>349257</v>
      </c>
      <c r="C2341" s="47">
        <v>101</v>
      </c>
      <c r="D2341" s="47">
        <v>0.50787000000000004</v>
      </c>
      <c r="E2341" s="47" t="s">
        <v>178</v>
      </c>
      <c r="F2341" s="2">
        <v>30650</v>
      </c>
      <c r="I2341" s="15" t="s">
        <v>282</v>
      </c>
    </row>
    <row r="2342" spans="1:9" x14ac:dyDescent="0.3">
      <c r="A2342" t="s">
        <v>5</v>
      </c>
      <c r="B2342">
        <v>349293</v>
      </c>
      <c r="C2342" s="48" t="s">
        <v>27</v>
      </c>
      <c r="D2342" s="48">
        <v>0.50787000000000004</v>
      </c>
      <c r="E2342" s="48" t="s">
        <v>12</v>
      </c>
      <c r="F2342" s="2">
        <v>177110</v>
      </c>
      <c r="I2342" s="15" t="s">
        <v>282</v>
      </c>
    </row>
    <row r="2343" spans="1:9" x14ac:dyDescent="0.3">
      <c r="A2343" t="s">
        <v>54</v>
      </c>
      <c r="B2343">
        <v>349418</v>
      </c>
      <c r="C2343" s="48" t="s">
        <v>14</v>
      </c>
      <c r="D2343" s="48">
        <v>0.50787000000000004</v>
      </c>
      <c r="E2343" s="47" t="s">
        <v>178</v>
      </c>
      <c r="F2343" s="2">
        <v>25540</v>
      </c>
      <c r="I2343" s="15" t="s">
        <v>282</v>
      </c>
    </row>
    <row r="2344" spans="1:9" x14ac:dyDescent="0.3">
      <c r="A2344" t="s">
        <v>62</v>
      </c>
      <c r="B2344">
        <v>349491</v>
      </c>
      <c r="C2344" s="48" t="s">
        <v>27</v>
      </c>
      <c r="D2344" s="48">
        <v>0.50787000000000004</v>
      </c>
      <c r="E2344" s="47" t="s">
        <v>317</v>
      </c>
      <c r="F2344" s="2">
        <v>3510110</v>
      </c>
      <c r="I2344" s="15" t="s">
        <v>282</v>
      </c>
    </row>
    <row r="2345" spans="1:9" x14ac:dyDescent="0.3">
      <c r="A2345" t="s">
        <v>5</v>
      </c>
      <c r="B2345">
        <v>349505</v>
      </c>
      <c r="C2345" s="47">
        <v>101</v>
      </c>
      <c r="D2345" s="47">
        <v>0.50787000000000004</v>
      </c>
      <c r="E2345" s="47" t="s">
        <v>179</v>
      </c>
      <c r="F2345" s="2">
        <v>2500</v>
      </c>
      <c r="I2345" s="15" t="s">
        <v>282</v>
      </c>
    </row>
    <row r="2346" spans="1:9" x14ac:dyDescent="0.3">
      <c r="A2346" t="s">
        <v>74</v>
      </c>
      <c r="B2346">
        <v>349521</v>
      </c>
      <c r="C2346" s="47">
        <v>201</v>
      </c>
      <c r="D2346" s="47">
        <v>0.75929999999999997</v>
      </c>
      <c r="E2346" s="47" t="s">
        <v>183</v>
      </c>
      <c r="F2346" s="2">
        <v>823270</v>
      </c>
      <c r="I2346" s="15" t="s">
        <v>282</v>
      </c>
    </row>
    <row r="2347" spans="1:9" x14ac:dyDescent="0.3">
      <c r="A2347" t="s">
        <v>74</v>
      </c>
      <c r="B2347">
        <v>349530</v>
      </c>
      <c r="C2347" s="47">
        <v>501</v>
      </c>
      <c r="D2347" s="49">
        <v>0.48620000000000002</v>
      </c>
      <c r="E2347" s="48" t="s">
        <v>17</v>
      </c>
      <c r="F2347" s="2">
        <v>12000</v>
      </c>
      <c r="I2347" s="15" t="s">
        <v>282</v>
      </c>
    </row>
    <row r="2348" spans="1:9" x14ac:dyDescent="0.3">
      <c r="A2348" t="s">
        <v>58</v>
      </c>
      <c r="B2348">
        <v>349551</v>
      </c>
      <c r="C2348" s="47">
        <v>308</v>
      </c>
      <c r="D2348" s="49">
        <v>1</v>
      </c>
      <c r="E2348" s="47" t="s">
        <v>178</v>
      </c>
      <c r="F2348" s="2">
        <v>1977466</v>
      </c>
      <c r="I2348" s="15" t="s">
        <v>282</v>
      </c>
    </row>
    <row r="2349" spans="1:9" x14ac:dyDescent="0.3">
      <c r="A2349" t="s">
        <v>56</v>
      </c>
      <c r="B2349">
        <v>349569</v>
      </c>
      <c r="C2349" s="47">
        <v>451</v>
      </c>
      <c r="D2349" s="49">
        <v>0.48620000000000002</v>
      </c>
      <c r="E2349" s="47" t="s">
        <v>285</v>
      </c>
      <c r="F2349" s="2">
        <v>30650</v>
      </c>
      <c r="I2349" s="15" t="s">
        <v>282</v>
      </c>
    </row>
    <row r="2350" spans="1:9" x14ac:dyDescent="0.3">
      <c r="A2350" t="s">
        <v>62</v>
      </c>
      <c r="B2350">
        <v>349602</v>
      </c>
      <c r="C2350" s="48" t="s">
        <v>27</v>
      </c>
      <c r="D2350" s="48">
        <v>0.50787000000000004</v>
      </c>
      <c r="E2350" s="48" t="s">
        <v>11</v>
      </c>
      <c r="F2350" s="2">
        <v>59140</v>
      </c>
      <c r="I2350" s="15" t="s">
        <v>282</v>
      </c>
    </row>
    <row r="2351" spans="1:9" x14ac:dyDescent="0.3">
      <c r="A2351" t="s">
        <v>62</v>
      </c>
      <c r="B2351">
        <v>349645</v>
      </c>
      <c r="C2351" s="48" t="s">
        <v>27</v>
      </c>
      <c r="D2351" s="48">
        <v>0.50787000000000004</v>
      </c>
      <c r="E2351" s="47" t="s">
        <v>182</v>
      </c>
      <c r="F2351" s="2">
        <v>1621170</v>
      </c>
      <c r="I2351" s="15" t="s">
        <v>282</v>
      </c>
    </row>
    <row r="2352" spans="1:9" x14ac:dyDescent="0.3">
      <c r="A2352" t="s">
        <v>62</v>
      </c>
      <c r="B2352">
        <v>349653</v>
      </c>
      <c r="C2352" s="48" t="s">
        <v>27</v>
      </c>
      <c r="D2352" s="48">
        <v>0.50787000000000004</v>
      </c>
      <c r="E2352" s="47" t="s">
        <v>178</v>
      </c>
      <c r="F2352" s="2">
        <v>1211570</v>
      </c>
      <c r="I2352" s="15" t="s">
        <v>282</v>
      </c>
    </row>
    <row r="2353" spans="1:9" x14ac:dyDescent="0.3">
      <c r="A2353" t="s">
        <v>62</v>
      </c>
      <c r="B2353">
        <v>349686</v>
      </c>
      <c r="C2353" s="48" t="s">
        <v>27</v>
      </c>
      <c r="D2353" s="48">
        <v>0.50787000000000004</v>
      </c>
      <c r="E2353" s="47" t="s">
        <v>299</v>
      </c>
      <c r="F2353" s="2">
        <v>1831000</v>
      </c>
      <c r="I2353" s="15" t="s">
        <v>282</v>
      </c>
    </row>
    <row r="2354" spans="1:9" x14ac:dyDescent="0.3">
      <c r="A2354" t="s">
        <v>62</v>
      </c>
      <c r="B2354">
        <v>349690</v>
      </c>
      <c r="C2354" s="48" t="s">
        <v>27</v>
      </c>
      <c r="D2354" s="48">
        <v>0.50787000000000004</v>
      </c>
      <c r="E2354" s="47" t="s">
        <v>328</v>
      </c>
      <c r="F2354" s="2">
        <v>2622120</v>
      </c>
      <c r="I2354" s="15" t="s">
        <v>282</v>
      </c>
    </row>
    <row r="2355" spans="1:9" x14ac:dyDescent="0.3">
      <c r="A2355" t="s">
        <v>78</v>
      </c>
      <c r="B2355">
        <v>349726</v>
      </c>
      <c r="C2355" s="47">
        <v>200</v>
      </c>
      <c r="D2355" s="47">
        <v>0.75929999999999997</v>
      </c>
      <c r="E2355" s="47" t="s">
        <v>290</v>
      </c>
      <c r="F2355" s="2">
        <v>1280</v>
      </c>
      <c r="I2355" s="15" t="s">
        <v>282</v>
      </c>
    </row>
    <row r="2356" spans="1:9" x14ac:dyDescent="0.3">
      <c r="A2356" t="s">
        <v>5</v>
      </c>
      <c r="B2356">
        <v>349988</v>
      </c>
      <c r="C2356" s="47">
        <v>101</v>
      </c>
      <c r="D2356" s="47">
        <v>0.50787000000000004</v>
      </c>
      <c r="E2356" s="47" t="s">
        <v>291</v>
      </c>
      <c r="F2356" s="2">
        <v>2500</v>
      </c>
      <c r="I2356" s="15" t="s">
        <v>282</v>
      </c>
    </row>
    <row r="2357" spans="1:9" x14ac:dyDescent="0.3">
      <c r="A2357" t="s">
        <v>74</v>
      </c>
      <c r="B2357">
        <v>350028</v>
      </c>
      <c r="C2357" s="47">
        <v>101</v>
      </c>
      <c r="D2357" s="47">
        <v>0.50787000000000004</v>
      </c>
      <c r="E2357" s="47" t="s">
        <v>293</v>
      </c>
      <c r="F2357" s="2">
        <v>662720</v>
      </c>
      <c r="I2357" s="15" t="s">
        <v>282</v>
      </c>
    </row>
    <row r="2358" spans="1:9" x14ac:dyDescent="0.3">
      <c r="A2358" t="s">
        <v>45</v>
      </c>
      <c r="B2358">
        <v>350042</v>
      </c>
      <c r="C2358" s="47">
        <v>450</v>
      </c>
      <c r="D2358" s="49">
        <v>0.48620000000000002</v>
      </c>
      <c r="E2358" s="47" t="s">
        <v>294</v>
      </c>
      <c r="F2358" s="2">
        <v>469830</v>
      </c>
      <c r="I2358" s="15" t="s">
        <v>282</v>
      </c>
    </row>
    <row r="2359" spans="1:9" x14ac:dyDescent="0.3">
      <c r="A2359" t="s">
        <v>45</v>
      </c>
      <c r="B2359">
        <v>350272</v>
      </c>
      <c r="C2359" s="47">
        <v>200</v>
      </c>
      <c r="D2359" s="47">
        <v>0.75929999999999997</v>
      </c>
      <c r="E2359" s="47" t="s">
        <v>183</v>
      </c>
      <c r="F2359" s="2">
        <v>64530</v>
      </c>
      <c r="I2359" s="15" t="s">
        <v>282</v>
      </c>
    </row>
    <row r="2360" spans="1:9" x14ac:dyDescent="0.3">
      <c r="A2360" t="s">
        <v>5</v>
      </c>
      <c r="B2360">
        <v>350443</v>
      </c>
      <c r="C2360" s="47">
        <v>401</v>
      </c>
      <c r="D2360" s="49">
        <v>0.48620000000000002</v>
      </c>
      <c r="E2360" s="47" t="s">
        <v>285</v>
      </c>
      <c r="F2360" s="2">
        <v>16200</v>
      </c>
      <c r="I2360" s="15" t="s">
        <v>282</v>
      </c>
    </row>
    <row r="2361" spans="1:9" x14ac:dyDescent="0.3">
      <c r="A2361" t="s">
        <v>45</v>
      </c>
      <c r="B2361">
        <v>350447</v>
      </c>
      <c r="C2361" s="47">
        <v>201</v>
      </c>
      <c r="D2361" s="47">
        <v>0.75929999999999997</v>
      </c>
      <c r="E2361" s="47" t="s">
        <v>289</v>
      </c>
      <c r="F2361" s="2">
        <v>186880</v>
      </c>
      <c r="I2361" s="15" t="s">
        <v>282</v>
      </c>
    </row>
    <row r="2362" spans="1:9" x14ac:dyDescent="0.3">
      <c r="A2362" t="s">
        <v>56</v>
      </c>
      <c r="B2362">
        <v>350450</v>
      </c>
      <c r="C2362" s="47">
        <v>101</v>
      </c>
      <c r="D2362" s="47">
        <v>0.50787000000000004</v>
      </c>
      <c r="E2362" s="47" t="s">
        <v>178</v>
      </c>
      <c r="F2362" s="2">
        <v>30650</v>
      </c>
      <c r="I2362" s="15" t="s">
        <v>282</v>
      </c>
    </row>
    <row r="2363" spans="1:9" x14ac:dyDescent="0.3">
      <c r="A2363" t="s">
        <v>5</v>
      </c>
      <c r="B2363">
        <v>350510</v>
      </c>
      <c r="C2363" s="47">
        <v>101</v>
      </c>
      <c r="D2363" s="47">
        <v>0.50787000000000004</v>
      </c>
      <c r="E2363" s="47" t="s">
        <v>291</v>
      </c>
      <c r="F2363" s="2">
        <v>2500</v>
      </c>
      <c r="I2363" s="15" t="s">
        <v>282</v>
      </c>
    </row>
    <row r="2364" spans="1:9" x14ac:dyDescent="0.3">
      <c r="A2364" t="s">
        <v>5</v>
      </c>
      <c r="B2364">
        <v>350603</v>
      </c>
      <c r="C2364" s="47">
        <v>401</v>
      </c>
      <c r="D2364" s="49">
        <v>0.48620000000000002</v>
      </c>
      <c r="E2364" s="47" t="s">
        <v>300</v>
      </c>
      <c r="F2364" s="2">
        <v>15000</v>
      </c>
      <c r="I2364" s="15" t="s">
        <v>282</v>
      </c>
    </row>
    <row r="2365" spans="1:9" x14ac:dyDescent="0.3">
      <c r="A2365" t="s">
        <v>56</v>
      </c>
      <c r="B2365">
        <v>350603</v>
      </c>
      <c r="C2365" s="47">
        <v>401</v>
      </c>
      <c r="D2365" s="49">
        <v>0.48620000000000002</v>
      </c>
      <c r="E2365" s="47" t="s">
        <v>300</v>
      </c>
      <c r="F2365" s="2">
        <v>30650</v>
      </c>
      <c r="I2365" s="15" t="s">
        <v>282</v>
      </c>
    </row>
    <row r="2366" spans="1:9" x14ac:dyDescent="0.3">
      <c r="A2366" t="s">
        <v>45</v>
      </c>
      <c r="B2366">
        <v>350622</v>
      </c>
      <c r="C2366" s="47">
        <v>201</v>
      </c>
      <c r="D2366" s="47">
        <v>0.75929999999999997</v>
      </c>
      <c r="E2366" s="47" t="s">
        <v>291</v>
      </c>
      <c r="F2366" s="2">
        <v>68050</v>
      </c>
      <c r="I2366" s="15" t="s">
        <v>282</v>
      </c>
    </row>
    <row r="2367" spans="1:9" x14ac:dyDescent="0.3">
      <c r="A2367" t="s">
        <v>5</v>
      </c>
      <c r="B2367">
        <v>350995</v>
      </c>
      <c r="C2367" s="47">
        <v>101</v>
      </c>
      <c r="D2367" s="47">
        <v>0.50787000000000004</v>
      </c>
      <c r="E2367" s="47" t="s">
        <v>178</v>
      </c>
      <c r="F2367" s="2">
        <v>2500</v>
      </c>
      <c r="I2367" s="15" t="s">
        <v>282</v>
      </c>
    </row>
    <row r="2368" spans="1:9" x14ac:dyDescent="0.3">
      <c r="A2368" t="s">
        <v>56</v>
      </c>
      <c r="B2368">
        <v>351003</v>
      </c>
      <c r="C2368" s="47">
        <v>401</v>
      </c>
      <c r="D2368" s="49">
        <v>0.48620000000000002</v>
      </c>
      <c r="E2368" s="48" t="s">
        <v>17</v>
      </c>
      <c r="F2368" s="2">
        <v>30650</v>
      </c>
      <c r="I2368" s="15" t="s">
        <v>282</v>
      </c>
    </row>
    <row r="2369" spans="1:9" x14ac:dyDescent="0.3">
      <c r="A2369" t="s">
        <v>54</v>
      </c>
      <c r="B2369">
        <v>351022</v>
      </c>
      <c r="C2369" s="48" t="s">
        <v>55</v>
      </c>
      <c r="D2369" s="48">
        <v>0.50787000000000004</v>
      </c>
      <c r="E2369" s="48" t="s">
        <v>6</v>
      </c>
      <c r="F2369" s="2">
        <v>25540</v>
      </c>
      <c r="I2369" s="15" t="s">
        <v>282</v>
      </c>
    </row>
    <row r="2370" spans="1:9" x14ac:dyDescent="0.3">
      <c r="A2370" t="s">
        <v>5</v>
      </c>
      <c r="B2370">
        <v>351050</v>
      </c>
      <c r="C2370" s="47">
        <v>101</v>
      </c>
      <c r="D2370" s="47">
        <v>0.50787000000000004</v>
      </c>
      <c r="E2370" s="47" t="s">
        <v>291</v>
      </c>
      <c r="F2370" s="2">
        <v>2500</v>
      </c>
      <c r="I2370" s="15" t="s">
        <v>282</v>
      </c>
    </row>
    <row r="2371" spans="1:9" x14ac:dyDescent="0.3">
      <c r="A2371" t="s">
        <v>5</v>
      </c>
      <c r="B2371">
        <v>351063</v>
      </c>
      <c r="C2371" s="47">
        <v>101</v>
      </c>
      <c r="D2371" s="47">
        <v>0.50787000000000004</v>
      </c>
      <c r="E2371" s="47" t="s">
        <v>291</v>
      </c>
      <c r="F2371" s="2">
        <v>2500</v>
      </c>
      <c r="I2371" s="15" t="s">
        <v>282</v>
      </c>
    </row>
    <row r="2372" spans="1:9" x14ac:dyDescent="0.3">
      <c r="A2372" t="s">
        <v>5</v>
      </c>
      <c r="B2372">
        <v>351071</v>
      </c>
      <c r="C2372" s="47">
        <v>101</v>
      </c>
      <c r="D2372" s="47">
        <v>0.50787000000000004</v>
      </c>
      <c r="E2372" s="47" t="s">
        <v>291</v>
      </c>
      <c r="F2372" s="2">
        <v>2500</v>
      </c>
      <c r="I2372" s="15" t="s">
        <v>282</v>
      </c>
    </row>
    <row r="2373" spans="1:9" x14ac:dyDescent="0.3">
      <c r="A2373" t="s">
        <v>5</v>
      </c>
      <c r="B2373">
        <v>351122</v>
      </c>
      <c r="C2373" s="47">
        <v>101</v>
      </c>
      <c r="D2373" s="47">
        <v>0.50787000000000004</v>
      </c>
      <c r="E2373" s="47" t="s">
        <v>178</v>
      </c>
      <c r="F2373" s="2">
        <v>2500</v>
      </c>
      <c r="I2373" s="15" t="s">
        <v>282</v>
      </c>
    </row>
    <row r="2374" spans="1:9" x14ac:dyDescent="0.3">
      <c r="A2374" t="s">
        <v>5</v>
      </c>
      <c r="B2374">
        <v>351123</v>
      </c>
      <c r="C2374" s="47">
        <v>101</v>
      </c>
      <c r="D2374" s="47">
        <v>0.50787000000000004</v>
      </c>
      <c r="E2374" s="47" t="s">
        <v>178</v>
      </c>
      <c r="F2374" s="2">
        <v>2500</v>
      </c>
      <c r="I2374" s="15" t="s">
        <v>282</v>
      </c>
    </row>
    <row r="2375" spans="1:9" x14ac:dyDescent="0.3">
      <c r="A2375" t="s">
        <v>5</v>
      </c>
      <c r="B2375">
        <v>351124</v>
      </c>
      <c r="C2375" s="47">
        <v>101</v>
      </c>
      <c r="D2375" s="47">
        <v>0.50787000000000004</v>
      </c>
      <c r="E2375" s="47" t="s">
        <v>178</v>
      </c>
      <c r="F2375" s="2">
        <v>2500</v>
      </c>
      <c r="I2375" s="15" t="s">
        <v>282</v>
      </c>
    </row>
    <row r="2376" spans="1:9" x14ac:dyDescent="0.3">
      <c r="A2376" t="s">
        <v>5</v>
      </c>
      <c r="B2376">
        <v>351126</v>
      </c>
      <c r="C2376" s="47">
        <v>101</v>
      </c>
      <c r="D2376" s="47">
        <v>0.50787000000000004</v>
      </c>
      <c r="E2376" s="47" t="s">
        <v>178</v>
      </c>
      <c r="F2376" s="2">
        <v>2500</v>
      </c>
      <c r="I2376" s="15" t="s">
        <v>282</v>
      </c>
    </row>
    <row r="2377" spans="1:9" x14ac:dyDescent="0.3">
      <c r="A2377" t="s">
        <v>5</v>
      </c>
      <c r="B2377">
        <v>351128</v>
      </c>
      <c r="C2377" s="47">
        <v>101</v>
      </c>
      <c r="D2377" s="47">
        <v>0.50787000000000004</v>
      </c>
      <c r="E2377" s="47" t="s">
        <v>178</v>
      </c>
      <c r="F2377" s="2">
        <v>2500</v>
      </c>
      <c r="I2377" s="15" t="s">
        <v>282</v>
      </c>
    </row>
    <row r="2378" spans="1:9" x14ac:dyDescent="0.3">
      <c r="A2378" t="s">
        <v>5</v>
      </c>
      <c r="B2378">
        <v>351147</v>
      </c>
      <c r="C2378" s="47">
        <v>451</v>
      </c>
      <c r="D2378" s="49">
        <v>0.48620000000000002</v>
      </c>
      <c r="E2378" s="47" t="s">
        <v>306</v>
      </c>
      <c r="F2378" s="2">
        <v>22000</v>
      </c>
      <c r="I2378" s="15" t="s">
        <v>282</v>
      </c>
    </row>
    <row r="2379" spans="1:9" x14ac:dyDescent="0.3">
      <c r="A2379" t="s">
        <v>62</v>
      </c>
      <c r="B2379">
        <v>351182</v>
      </c>
      <c r="C2379" s="48" t="s">
        <v>27</v>
      </c>
      <c r="D2379" s="48">
        <v>0.50787000000000004</v>
      </c>
      <c r="E2379" s="47" t="s">
        <v>178</v>
      </c>
      <c r="F2379" s="2">
        <v>2755680</v>
      </c>
      <c r="I2379" s="15" t="s">
        <v>282</v>
      </c>
    </row>
    <row r="2380" spans="1:9" x14ac:dyDescent="0.3">
      <c r="A2380" t="s">
        <v>56</v>
      </c>
      <c r="B2380">
        <v>351195</v>
      </c>
      <c r="C2380" s="47">
        <v>101</v>
      </c>
      <c r="D2380" s="47">
        <v>0.50787000000000004</v>
      </c>
      <c r="E2380" s="48" t="s">
        <v>8</v>
      </c>
      <c r="F2380" s="2">
        <v>30650</v>
      </c>
      <c r="I2380" s="15" t="s">
        <v>282</v>
      </c>
    </row>
    <row r="2381" spans="1:9" x14ac:dyDescent="0.3">
      <c r="A2381" t="s">
        <v>48</v>
      </c>
      <c r="B2381">
        <v>351255</v>
      </c>
      <c r="C2381" s="47">
        <v>308</v>
      </c>
      <c r="D2381" s="49">
        <v>1</v>
      </c>
      <c r="E2381" s="47" t="s">
        <v>329</v>
      </c>
      <c r="F2381" s="2">
        <v>316700</v>
      </c>
      <c r="I2381" s="15" t="s">
        <v>282</v>
      </c>
    </row>
    <row r="2382" spans="1:9" x14ac:dyDescent="0.3">
      <c r="A2382" t="s">
        <v>52</v>
      </c>
      <c r="B2382">
        <v>351324</v>
      </c>
      <c r="C2382" s="48" t="s">
        <v>14</v>
      </c>
      <c r="D2382" s="48">
        <v>0.50787000000000004</v>
      </c>
      <c r="E2382" s="47" t="s">
        <v>178</v>
      </c>
      <c r="F2382" s="2">
        <v>25540</v>
      </c>
      <c r="I2382" s="15" t="s">
        <v>282</v>
      </c>
    </row>
    <row r="2383" spans="1:9" x14ac:dyDescent="0.3">
      <c r="A2383" t="s">
        <v>5</v>
      </c>
      <c r="B2383">
        <v>351364</v>
      </c>
      <c r="C2383" s="47">
        <v>451</v>
      </c>
      <c r="D2383" s="49">
        <v>0.48620000000000002</v>
      </c>
      <c r="E2383" s="48" t="s">
        <v>19</v>
      </c>
      <c r="F2383" s="2">
        <v>12000</v>
      </c>
      <c r="I2383" s="15" t="s">
        <v>282</v>
      </c>
    </row>
    <row r="2384" spans="1:9" x14ac:dyDescent="0.3">
      <c r="A2384" t="s">
        <v>5</v>
      </c>
      <c r="B2384">
        <v>351377</v>
      </c>
      <c r="C2384" s="47">
        <v>451</v>
      </c>
      <c r="D2384" s="49">
        <v>0.48620000000000002</v>
      </c>
      <c r="E2384" s="47" t="s">
        <v>322</v>
      </c>
      <c r="F2384" s="2">
        <v>8000</v>
      </c>
      <c r="I2384" s="15" t="s">
        <v>282</v>
      </c>
    </row>
    <row r="2385" spans="1:9" x14ac:dyDescent="0.3">
      <c r="A2385" t="s">
        <v>5</v>
      </c>
      <c r="B2385">
        <v>351378</v>
      </c>
      <c r="C2385" s="47">
        <v>451</v>
      </c>
      <c r="D2385" s="49">
        <v>0.48620000000000002</v>
      </c>
      <c r="E2385" s="47" t="s">
        <v>322</v>
      </c>
      <c r="F2385" s="2">
        <v>20000</v>
      </c>
      <c r="I2385" s="15" t="s">
        <v>282</v>
      </c>
    </row>
    <row r="2386" spans="1:9" x14ac:dyDescent="0.3">
      <c r="A2386" t="s">
        <v>43</v>
      </c>
      <c r="B2386">
        <v>351381</v>
      </c>
      <c r="C2386" s="47">
        <v>201</v>
      </c>
      <c r="D2386" s="47">
        <v>0.75929999999999997</v>
      </c>
      <c r="E2386" s="47" t="s">
        <v>178</v>
      </c>
      <c r="F2386" s="2">
        <v>677360</v>
      </c>
      <c r="I2386" s="15" t="s">
        <v>282</v>
      </c>
    </row>
    <row r="2387" spans="1:9" x14ac:dyDescent="0.3">
      <c r="A2387" t="s">
        <v>66</v>
      </c>
      <c r="B2387">
        <v>351386</v>
      </c>
      <c r="C2387" s="47">
        <v>701</v>
      </c>
      <c r="D2387" s="49">
        <v>0.42079</v>
      </c>
      <c r="E2387" s="47" t="s">
        <v>178</v>
      </c>
      <c r="F2387" s="2">
        <v>13743150</v>
      </c>
      <c r="I2387" s="15" t="s">
        <v>282</v>
      </c>
    </row>
    <row r="2388" spans="1:9" x14ac:dyDescent="0.3">
      <c r="A2388" t="s">
        <v>83</v>
      </c>
      <c r="B2388">
        <v>351395</v>
      </c>
      <c r="C2388" s="47">
        <v>201</v>
      </c>
      <c r="D2388" s="47">
        <v>0.75929999999999997</v>
      </c>
      <c r="E2388" s="47" t="s">
        <v>182</v>
      </c>
      <c r="F2388" s="2">
        <v>5569870</v>
      </c>
      <c r="I2388" s="15" t="s">
        <v>282</v>
      </c>
    </row>
    <row r="2389" spans="1:9" x14ac:dyDescent="0.3">
      <c r="A2389" t="s">
        <v>45</v>
      </c>
      <c r="B2389">
        <v>351428</v>
      </c>
      <c r="C2389" s="47">
        <v>100</v>
      </c>
      <c r="D2389" s="47">
        <v>0.50787000000000004</v>
      </c>
      <c r="E2389" s="47" t="s">
        <v>299</v>
      </c>
      <c r="F2389" s="2">
        <v>70000</v>
      </c>
      <c r="I2389" s="15" t="s">
        <v>282</v>
      </c>
    </row>
    <row r="2390" spans="1:9" x14ac:dyDescent="0.3">
      <c r="A2390" t="s">
        <v>74</v>
      </c>
      <c r="B2390">
        <v>351432</v>
      </c>
      <c r="C2390" s="47">
        <v>201</v>
      </c>
      <c r="D2390" s="47">
        <v>0.75929999999999997</v>
      </c>
      <c r="E2390" s="47" t="s">
        <v>325</v>
      </c>
      <c r="F2390" s="2">
        <v>6775440</v>
      </c>
      <c r="I2390" s="15" t="s">
        <v>282</v>
      </c>
    </row>
    <row r="2391" spans="1:9" x14ac:dyDescent="0.3">
      <c r="A2391" t="s">
        <v>74</v>
      </c>
      <c r="B2391">
        <v>351433</v>
      </c>
      <c r="C2391" s="47">
        <v>201</v>
      </c>
      <c r="D2391" s="47">
        <v>0.75929999999999997</v>
      </c>
      <c r="E2391" s="47" t="s">
        <v>325</v>
      </c>
      <c r="F2391" s="2">
        <v>5765720</v>
      </c>
      <c r="I2391" s="15" t="s">
        <v>282</v>
      </c>
    </row>
    <row r="2392" spans="1:9" x14ac:dyDescent="0.3">
      <c r="A2392" t="s">
        <v>5</v>
      </c>
      <c r="B2392">
        <v>351480</v>
      </c>
      <c r="C2392" s="47">
        <v>409</v>
      </c>
      <c r="D2392" s="49">
        <v>0.48620000000000002</v>
      </c>
      <c r="E2392" s="48" t="s">
        <v>26</v>
      </c>
      <c r="F2392" s="2">
        <v>29000</v>
      </c>
      <c r="I2392" s="15" t="s">
        <v>282</v>
      </c>
    </row>
    <row r="2393" spans="1:9" x14ac:dyDescent="0.3">
      <c r="A2393" t="s">
        <v>5</v>
      </c>
      <c r="B2393">
        <v>351538</v>
      </c>
      <c r="C2393" s="47">
        <v>491</v>
      </c>
      <c r="D2393" s="49">
        <v>0.48620000000000002</v>
      </c>
      <c r="E2393" s="47" t="s">
        <v>178</v>
      </c>
      <c r="F2393" s="2">
        <v>2500</v>
      </c>
      <c r="I2393" s="15" t="s">
        <v>282</v>
      </c>
    </row>
    <row r="2394" spans="1:9" x14ac:dyDescent="0.3">
      <c r="A2394" t="s">
        <v>48</v>
      </c>
      <c r="B2394">
        <v>351556</v>
      </c>
      <c r="C2394" s="47">
        <v>201</v>
      </c>
      <c r="D2394" s="47">
        <v>0.75929999999999997</v>
      </c>
      <c r="E2394" s="47" t="s">
        <v>294</v>
      </c>
      <c r="F2394" s="2">
        <v>782860</v>
      </c>
      <c r="I2394" s="15" t="s">
        <v>282</v>
      </c>
    </row>
    <row r="2395" spans="1:9" x14ac:dyDescent="0.3">
      <c r="A2395" t="s">
        <v>56</v>
      </c>
      <c r="B2395">
        <v>351572</v>
      </c>
      <c r="C2395" s="48" t="s">
        <v>55</v>
      </c>
      <c r="D2395" s="48">
        <v>0.50787000000000004</v>
      </c>
      <c r="E2395" s="48" t="s">
        <v>25</v>
      </c>
      <c r="F2395" s="2">
        <v>30650</v>
      </c>
      <c r="I2395" s="15" t="s">
        <v>282</v>
      </c>
    </row>
    <row r="2396" spans="1:9" x14ac:dyDescent="0.3">
      <c r="A2396" t="s">
        <v>54</v>
      </c>
      <c r="B2396">
        <v>351598</v>
      </c>
      <c r="C2396" s="48" t="s">
        <v>14</v>
      </c>
      <c r="D2396" s="48">
        <v>0.50787000000000004</v>
      </c>
      <c r="E2396" s="47" t="s">
        <v>291</v>
      </c>
      <c r="F2396" s="2">
        <v>23790</v>
      </c>
      <c r="I2396" s="15" t="s">
        <v>282</v>
      </c>
    </row>
    <row r="2397" spans="1:9" x14ac:dyDescent="0.3">
      <c r="A2397" t="s">
        <v>56</v>
      </c>
      <c r="B2397">
        <v>351830</v>
      </c>
      <c r="C2397" s="47">
        <v>101</v>
      </c>
      <c r="D2397" s="47">
        <v>0.50787000000000004</v>
      </c>
      <c r="E2397" s="47" t="s">
        <v>291</v>
      </c>
      <c r="F2397" s="2">
        <v>30650</v>
      </c>
      <c r="I2397" s="15" t="s">
        <v>282</v>
      </c>
    </row>
    <row r="2398" spans="1:9" x14ac:dyDescent="0.3">
      <c r="A2398" t="s">
        <v>57</v>
      </c>
      <c r="B2398">
        <v>351831</v>
      </c>
      <c r="C2398" s="47">
        <v>101</v>
      </c>
      <c r="D2398" s="47">
        <v>0.50787000000000004</v>
      </c>
      <c r="E2398" s="47" t="s">
        <v>291</v>
      </c>
      <c r="F2398" s="2">
        <v>30650</v>
      </c>
      <c r="I2398" s="15" t="s">
        <v>282</v>
      </c>
    </row>
    <row r="2399" spans="1:9" x14ac:dyDescent="0.3">
      <c r="A2399" t="s">
        <v>5</v>
      </c>
      <c r="B2399">
        <v>351835</v>
      </c>
      <c r="C2399" s="47">
        <v>101</v>
      </c>
      <c r="D2399" s="47">
        <v>0.50787000000000004</v>
      </c>
      <c r="E2399" s="47" t="s">
        <v>291</v>
      </c>
      <c r="F2399" s="2">
        <v>2500</v>
      </c>
      <c r="I2399" s="15" t="s">
        <v>282</v>
      </c>
    </row>
    <row r="2400" spans="1:9" x14ac:dyDescent="0.3">
      <c r="A2400" t="s">
        <v>56</v>
      </c>
      <c r="B2400">
        <v>351843</v>
      </c>
      <c r="C2400" s="47">
        <v>101</v>
      </c>
      <c r="D2400" s="47">
        <v>0.50787000000000004</v>
      </c>
      <c r="E2400" s="47" t="s">
        <v>291</v>
      </c>
      <c r="F2400" s="2">
        <v>30650</v>
      </c>
      <c r="I2400" s="15" t="s">
        <v>282</v>
      </c>
    </row>
    <row r="2401" spans="1:9" x14ac:dyDescent="0.3">
      <c r="A2401" t="s">
        <v>56</v>
      </c>
      <c r="B2401">
        <v>351843</v>
      </c>
      <c r="C2401" s="47">
        <v>101</v>
      </c>
      <c r="D2401" s="47">
        <v>0.50787000000000004</v>
      </c>
      <c r="E2401" s="47" t="s">
        <v>291</v>
      </c>
      <c r="F2401" s="2">
        <v>30650</v>
      </c>
      <c r="I2401" s="15" t="s">
        <v>282</v>
      </c>
    </row>
    <row r="2402" spans="1:9" x14ac:dyDescent="0.3">
      <c r="A2402" t="s">
        <v>5</v>
      </c>
      <c r="B2402">
        <v>351851</v>
      </c>
      <c r="C2402" s="47">
        <v>101</v>
      </c>
      <c r="D2402" s="47">
        <v>0.50787000000000004</v>
      </c>
      <c r="E2402" s="47" t="s">
        <v>291</v>
      </c>
      <c r="F2402" s="2">
        <v>2500</v>
      </c>
      <c r="I2402" s="15" t="s">
        <v>282</v>
      </c>
    </row>
    <row r="2403" spans="1:9" x14ac:dyDescent="0.3">
      <c r="A2403" t="s">
        <v>56</v>
      </c>
      <c r="B2403">
        <v>351857</v>
      </c>
      <c r="C2403" s="47">
        <v>101</v>
      </c>
      <c r="D2403" s="47">
        <v>0.50787000000000004</v>
      </c>
      <c r="E2403" s="47" t="s">
        <v>291</v>
      </c>
      <c r="F2403" s="2">
        <v>30650</v>
      </c>
      <c r="I2403" s="15" t="s">
        <v>282</v>
      </c>
    </row>
    <row r="2404" spans="1:9" x14ac:dyDescent="0.3">
      <c r="A2404" t="s">
        <v>5</v>
      </c>
      <c r="B2404">
        <v>351874</v>
      </c>
      <c r="C2404" s="47">
        <v>101</v>
      </c>
      <c r="D2404" s="47">
        <v>0.50787000000000004</v>
      </c>
      <c r="E2404" s="47" t="s">
        <v>291</v>
      </c>
      <c r="F2404" s="2">
        <v>2500</v>
      </c>
      <c r="I2404" s="15" t="s">
        <v>282</v>
      </c>
    </row>
    <row r="2405" spans="1:9" x14ac:dyDescent="0.3">
      <c r="A2405" t="s">
        <v>5</v>
      </c>
      <c r="B2405">
        <v>351903</v>
      </c>
      <c r="C2405" s="47">
        <v>101</v>
      </c>
      <c r="D2405" s="47">
        <v>0.50787000000000004</v>
      </c>
      <c r="E2405" s="47" t="s">
        <v>290</v>
      </c>
      <c r="F2405" s="2">
        <v>2500</v>
      </c>
      <c r="I2405" s="15" t="s">
        <v>282</v>
      </c>
    </row>
    <row r="2406" spans="1:9" x14ac:dyDescent="0.3">
      <c r="A2406" t="s">
        <v>56</v>
      </c>
      <c r="B2406">
        <v>352014</v>
      </c>
      <c r="C2406" s="47">
        <v>101</v>
      </c>
      <c r="D2406" s="47">
        <v>0.50787000000000004</v>
      </c>
      <c r="E2406" s="48" t="s">
        <v>11</v>
      </c>
      <c r="F2406" s="2">
        <v>30650</v>
      </c>
      <c r="I2406" s="15" t="s">
        <v>282</v>
      </c>
    </row>
    <row r="2407" spans="1:9" x14ac:dyDescent="0.3">
      <c r="A2407" t="s">
        <v>5</v>
      </c>
      <c r="B2407">
        <v>352093</v>
      </c>
      <c r="C2407" s="47">
        <v>491</v>
      </c>
      <c r="D2407" s="49">
        <v>0.48620000000000002</v>
      </c>
      <c r="E2407" s="47" t="s">
        <v>291</v>
      </c>
      <c r="F2407" s="2">
        <v>2500</v>
      </c>
      <c r="I2407" s="15" t="s">
        <v>282</v>
      </c>
    </row>
    <row r="2408" spans="1:9" x14ac:dyDescent="0.3">
      <c r="A2408" t="s">
        <v>56</v>
      </c>
      <c r="B2408">
        <v>352164</v>
      </c>
      <c r="C2408" s="47">
        <v>101</v>
      </c>
      <c r="D2408" s="47">
        <v>0.50787000000000004</v>
      </c>
      <c r="E2408" s="48" t="s">
        <v>8</v>
      </c>
      <c r="F2408" s="2">
        <v>30650</v>
      </c>
      <c r="I2408" s="15" t="s">
        <v>282</v>
      </c>
    </row>
    <row r="2409" spans="1:9" x14ac:dyDescent="0.3">
      <c r="A2409" t="s">
        <v>42</v>
      </c>
      <c r="B2409">
        <v>352171</v>
      </c>
      <c r="C2409" s="47">
        <v>581</v>
      </c>
      <c r="D2409" s="49">
        <v>0.48620000000000002</v>
      </c>
      <c r="E2409" s="47" t="s">
        <v>330</v>
      </c>
      <c r="F2409" s="2">
        <v>184940</v>
      </c>
      <c r="I2409" s="15" t="s">
        <v>282</v>
      </c>
    </row>
    <row r="2410" spans="1:9" x14ac:dyDescent="0.3">
      <c r="A2410" t="s">
        <v>56</v>
      </c>
      <c r="B2410">
        <v>352199</v>
      </c>
      <c r="C2410" s="47">
        <v>101</v>
      </c>
      <c r="D2410" s="47">
        <v>0.50787000000000004</v>
      </c>
      <c r="E2410" s="47" t="s">
        <v>291</v>
      </c>
      <c r="F2410" s="2">
        <v>30650</v>
      </c>
      <c r="I2410" s="15" t="s">
        <v>282</v>
      </c>
    </row>
    <row r="2411" spans="1:9" x14ac:dyDescent="0.3">
      <c r="A2411" t="s">
        <v>5</v>
      </c>
      <c r="B2411">
        <v>352212</v>
      </c>
      <c r="C2411" s="47">
        <v>101</v>
      </c>
      <c r="D2411" s="47">
        <v>0.50787000000000004</v>
      </c>
      <c r="E2411" s="47" t="s">
        <v>291</v>
      </c>
      <c r="F2411" s="2">
        <v>2500</v>
      </c>
      <c r="I2411" s="15" t="s">
        <v>282</v>
      </c>
    </row>
    <row r="2412" spans="1:9" x14ac:dyDescent="0.3">
      <c r="A2412" t="s">
        <v>56</v>
      </c>
      <c r="B2412">
        <v>352220</v>
      </c>
      <c r="C2412" s="47">
        <v>101</v>
      </c>
      <c r="D2412" s="47">
        <v>0.50787000000000004</v>
      </c>
      <c r="E2412" s="47" t="s">
        <v>291</v>
      </c>
      <c r="F2412" s="2">
        <v>30650</v>
      </c>
      <c r="I2412" s="15" t="s">
        <v>282</v>
      </c>
    </row>
    <row r="2413" spans="1:9" x14ac:dyDescent="0.3">
      <c r="A2413" t="s">
        <v>45</v>
      </c>
      <c r="B2413">
        <v>352245</v>
      </c>
      <c r="C2413" s="47">
        <v>490</v>
      </c>
      <c r="D2413" s="49">
        <v>0.48620000000000002</v>
      </c>
      <c r="E2413" s="48" t="s">
        <v>8</v>
      </c>
      <c r="F2413" s="2">
        <v>4337890</v>
      </c>
      <c r="I2413" s="15" t="s">
        <v>282</v>
      </c>
    </row>
    <row r="2414" spans="1:9" x14ac:dyDescent="0.3">
      <c r="A2414" t="s">
        <v>45</v>
      </c>
      <c r="B2414">
        <v>352268</v>
      </c>
      <c r="C2414" s="47">
        <v>100</v>
      </c>
      <c r="D2414" s="47">
        <v>0.50787000000000004</v>
      </c>
      <c r="E2414" s="47" t="s">
        <v>178</v>
      </c>
      <c r="F2414" s="2">
        <v>100000</v>
      </c>
      <c r="I2414" s="15" t="s">
        <v>282</v>
      </c>
    </row>
    <row r="2415" spans="1:9" x14ac:dyDescent="0.3">
      <c r="A2415" t="s">
        <v>45</v>
      </c>
      <c r="B2415">
        <v>352275</v>
      </c>
      <c r="C2415" s="47">
        <v>100</v>
      </c>
      <c r="D2415" s="47">
        <v>0.50787000000000004</v>
      </c>
      <c r="E2415" s="47" t="s">
        <v>178</v>
      </c>
      <c r="F2415" s="2">
        <v>100000</v>
      </c>
      <c r="I2415" s="15" t="s">
        <v>282</v>
      </c>
    </row>
    <row r="2416" spans="1:9" x14ac:dyDescent="0.3">
      <c r="A2416" t="s">
        <v>5</v>
      </c>
      <c r="B2416">
        <v>352276</v>
      </c>
      <c r="C2416" s="47">
        <v>101</v>
      </c>
      <c r="D2416" s="47">
        <v>0.50787000000000004</v>
      </c>
      <c r="E2416" s="47" t="s">
        <v>178</v>
      </c>
      <c r="F2416" s="2">
        <v>2500</v>
      </c>
      <c r="I2416" s="15" t="s">
        <v>282</v>
      </c>
    </row>
    <row r="2417" spans="1:9" x14ac:dyDescent="0.3">
      <c r="A2417" t="s">
        <v>5</v>
      </c>
      <c r="B2417">
        <v>352280</v>
      </c>
      <c r="C2417" s="47">
        <v>101</v>
      </c>
      <c r="D2417" s="47">
        <v>0.50787000000000004</v>
      </c>
      <c r="E2417" s="47" t="s">
        <v>178</v>
      </c>
      <c r="F2417" s="2">
        <v>2500</v>
      </c>
      <c r="I2417" s="15" t="s">
        <v>282</v>
      </c>
    </row>
    <row r="2418" spans="1:9" x14ac:dyDescent="0.3">
      <c r="A2418" t="s">
        <v>45</v>
      </c>
      <c r="B2418">
        <v>352321</v>
      </c>
      <c r="C2418" s="47">
        <v>490</v>
      </c>
      <c r="D2418" s="49">
        <v>0.48620000000000002</v>
      </c>
      <c r="E2418" s="47" t="s">
        <v>178</v>
      </c>
      <c r="F2418" s="2">
        <v>1295120</v>
      </c>
      <c r="I2418" s="15" t="s">
        <v>282</v>
      </c>
    </row>
    <row r="2419" spans="1:9" x14ac:dyDescent="0.3">
      <c r="A2419" t="s">
        <v>45</v>
      </c>
      <c r="B2419">
        <v>352588</v>
      </c>
      <c r="C2419" s="47">
        <v>200</v>
      </c>
      <c r="D2419" s="47">
        <v>0.75929999999999997</v>
      </c>
      <c r="E2419" s="47" t="s">
        <v>180</v>
      </c>
      <c r="F2419" s="2">
        <v>20360</v>
      </c>
      <c r="I2419" s="15" t="s">
        <v>282</v>
      </c>
    </row>
    <row r="2420" spans="1:9" x14ac:dyDescent="0.3">
      <c r="A2420" t="s">
        <v>45</v>
      </c>
      <c r="B2420">
        <v>352589</v>
      </c>
      <c r="C2420" s="47">
        <v>200</v>
      </c>
      <c r="D2420" s="47">
        <v>0.75929999999999997</v>
      </c>
      <c r="E2420" s="47" t="s">
        <v>180</v>
      </c>
      <c r="F2420" s="2">
        <v>16860</v>
      </c>
      <c r="I2420" s="15" t="s">
        <v>282</v>
      </c>
    </row>
    <row r="2421" spans="1:9" x14ac:dyDescent="0.3">
      <c r="A2421" t="s">
        <v>5</v>
      </c>
      <c r="B2421">
        <v>352597</v>
      </c>
      <c r="C2421" s="47">
        <v>101</v>
      </c>
      <c r="D2421" s="47">
        <v>0.50787000000000004</v>
      </c>
      <c r="E2421" s="47" t="s">
        <v>297</v>
      </c>
      <c r="F2421" s="2">
        <v>2500</v>
      </c>
      <c r="I2421" s="15" t="s">
        <v>282</v>
      </c>
    </row>
    <row r="2422" spans="1:9" x14ac:dyDescent="0.3">
      <c r="A2422" t="s">
        <v>54</v>
      </c>
      <c r="B2422">
        <v>352599</v>
      </c>
      <c r="C2422" s="47">
        <v>101</v>
      </c>
      <c r="D2422" s="47">
        <v>0.50787000000000004</v>
      </c>
      <c r="E2422" s="47" t="s">
        <v>297</v>
      </c>
      <c r="F2422" s="2">
        <v>25540</v>
      </c>
      <c r="I2422" s="15" t="s">
        <v>282</v>
      </c>
    </row>
    <row r="2423" spans="1:9" x14ac:dyDescent="0.3">
      <c r="A2423" t="s">
        <v>5</v>
      </c>
      <c r="B2423">
        <v>352608</v>
      </c>
      <c r="C2423" s="47">
        <v>101</v>
      </c>
      <c r="D2423" s="47">
        <v>0.50787000000000004</v>
      </c>
      <c r="E2423" s="47" t="s">
        <v>297</v>
      </c>
      <c r="F2423" s="2">
        <v>2500</v>
      </c>
      <c r="I2423" s="15" t="s">
        <v>282</v>
      </c>
    </row>
    <row r="2424" spans="1:9" x14ac:dyDescent="0.3">
      <c r="A2424" t="s">
        <v>5</v>
      </c>
      <c r="B2424">
        <v>352625</v>
      </c>
      <c r="C2424" s="47">
        <v>101</v>
      </c>
      <c r="D2424" s="47">
        <v>0.50787000000000004</v>
      </c>
      <c r="E2424" s="47" t="s">
        <v>178</v>
      </c>
      <c r="F2424" s="2">
        <v>2500</v>
      </c>
      <c r="I2424" s="15" t="s">
        <v>282</v>
      </c>
    </row>
    <row r="2425" spans="1:9" x14ac:dyDescent="0.3">
      <c r="A2425" t="s">
        <v>5</v>
      </c>
      <c r="B2425">
        <v>352626</v>
      </c>
      <c r="C2425" s="47">
        <v>101</v>
      </c>
      <c r="D2425" s="47">
        <v>0.50787000000000004</v>
      </c>
      <c r="E2425" s="47" t="s">
        <v>178</v>
      </c>
      <c r="F2425" s="2">
        <v>2500</v>
      </c>
      <c r="I2425" s="15" t="s">
        <v>282</v>
      </c>
    </row>
    <row r="2426" spans="1:9" x14ac:dyDescent="0.3">
      <c r="A2426" t="s">
        <v>5</v>
      </c>
      <c r="B2426">
        <v>352627</v>
      </c>
      <c r="C2426" s="47">
        <v>101</v>
      </c>
      <c r="D2426" s="47">
        <v>0.50787000000000004</v>
      </c>
      <c r="E2426" s="47" t="s">
        <v>178</v>
      </c>
      <c r="F2426" s="2">
        <v>2500</v>
      </c>
      <c r="I2426" s="15" t="s">
        <v>282</v>
      </c>
    </row>
    <row r="2427" spans="1:9" x14ac:dyDescent="0.3">
      <c r="A2427" t="s">
        <v>5</v>
      </c>
      <c r="B2427">
        <v>352666</v>
      </c>
      <c r="C2427" s="47">
        <v>101</v>
      </c>
      <c r="D2427" s="47">
        <v>0.50787000000000004</v>
      </c>
      <c r="E2427" s="47" t="s">
        <v>178</v>
      </c>
      <c r="F2427" s="2">
        <v>2500</v>
      </c>
      <c r="I2427" s="15" t="s">
        <v>282</v>
      </c>
    </row>
    <row r="2428" spans="1:9" x14ac:dyDescent="0.3">
      <c r="A2428" t="s">
        <v>5</v>
      </c>
      <c r="B2428">
        <v>352680</v>
      </c>
      <c r="C2428" s="47">
        <v>101</v>
      </c>
      <c r="D2428" s="47">
        <v>0.50787000000000004</v>
      </c>
      <c r="E2428" s="47" t="s">
        <v>178</v>
      </c>
      <c r="F2428" s="2">
        <v>2500</v>
      </c>
      <c r="I2428" s="15" t="s">
        <v>282</v>
      </c>
    </row>
    <row r="2429" spans="1:9" x14ac:dyDescent="0.3">
      <c r="A2429" t="s">
        <v>5</v>
      </c>
      <c r="B2429">
        <v>352690</v>
      </c>
      <c r="C2429" s="47">
        <v>101</v>
      </c>
      <c r="D2429" s="47">
        <v>0.50787000000000004</v>
      </c>
      <c r="E2429" s="47" t="s">
        <v>297</v>
      </c>
      <c r="F2429" s="2">
        <v>2500</v>
      </c>
      <c r="I2429" s="15" t="s">
        <v>282</v>
      </c>
    </row>
    <row r="2430" spans="1:9" x14ac:dyDescent="0.3">
      <c r="A2430" t="s">
        <v>5</v>
      </c>
      <c r="B2430">
        <v>352710</v>
      </c>
      <c r="C2430" s="47">
        <v>101</v>
      </c>
      <c r="D2430" s="47">
        <v>0.50787000000000004</v>
      </c>
      <c r="E2430" s="47" t="s">
        <v>302</v>
      </c>
      <c r="F2430" s="2">
        <v>2500</v>
      </c>
      <c r="I2430" s="15" t="s">
        <v>282</v>
      </c>
    </row>
    <row r="2431" spans="1:9" x14ac:dyDescent="0.3">
      <c r="A2431" t="s">
        <v>56</v>
      </c>
      <c r="B2431">
        <v>352710</v>
      </c>
      <c r="C2431" s="47">
        <v>101</v>
      </c>
      <c r="D2431" s="47">
        <v>0.50787000000000004</v>
      </c>
      <c r="E2431" s="47" t="s">
        <v>302</v>
      </c>
      <c r="F2431" s="2">
        <v>30650</v>
      </c>
      <c r="I2431" s="15" t="s">
        <v>282</v>
      </c>
    </row>
    <row r="2432" spans="1:9" x14ac:dyDescent="0.3">
      <c r="A2432" t="s">
        <v>5</v>
      </c>
      <c r="B2432">
        <v>352713</v>
      </c>
      <c r="C2432" s="47">
        <v>101</v>
      </c>
      <c r="D2432" s="47">
        <v>0.50787000000000004</v>
      </c>
      <c r="E2432" s="47" t="s">
        <v>302</v>
      </c>
      <c r="F2432" s="2">
        <v>2500</v>
      </c>
      <c r="I2432" s="15" t="s">
        <v>282</v>
      </c>
    </row>
    <row r="2433" spans="1:9" x14ac:dyDescent="0.3">
      <c r="A2433" t="s">
        <v>56</v>
      </c>
      <c r="B2433">
        <v>352731</v>
      </c>
      <c r="C2433" s="47">
        <v>101</v>
      </c>
      <c r="D2433" s="47">
        <v>0.50787000000000004</v>
      </c>
      <c r="E2433" s="47" t="s">
        <v>302</v>
      </c>
      <c r="F2433" s="2">
        <v>30650</v>
      </c>
      <c r="I2433" s="15" t="s">
        <v>282</v>
      </c>
    </row>
    <row r="2434" spans="1:9" x14ac:dyDescent="0.3">
      <c r="A2434" t="s">
        <v>5</v>
      </c>
      <c r="B2434">
        <v>352733</v>
      </c>
      <c r="C2434" s="47">
        <v>101</v>
      </c>
      <c r="D2434" s="47">
        <v>0.50787000000000004</v>
      </c>
      <c r="E2434" s="47" t="s">
        <v>302</v>
      </c>
      <c r="F2434" s="2">
        <v>2500</v>
      </c>
      <c r="I2434" s="15" t="s">
        <v>282</v>
      </c>
    </row>
    <row r="2435" spans="1:9" x14ac:dyDescent="0.3">
      <c r="A2435" t="s">
        <v>5</v>
      </c>
      <c r="B2435">
        <v>352738</v>
      </c>
      <c r="C2435" s="47">
        <v>101</v>
      </c>
      <c r="D2435" s="47">
        <v>0.50787000000000004</v>
      </c>
      <c r="E2435" s="47" t="s">
        <v>302</v>
      </c>
      <c r="F2435" s="2">
        <v>2500</v>
      </c>
      <c r="I2435" s="15" t="s">
        <v>282</v>
      </c>
    </row>
    <row r="2436" spans="1:9" x14ac:dyDescent="0.3">
      <c r="A2436" t="s">
        <v>48</v>
      </c>
      <c r="B2436">
        <v>352758</v>
      </c>
      <c r="C2436" s="47">
        <v>201</v>
      </c>
      <c r="D2436" s="47">
        <v>0.75929999999999997</v>
      </c>
      <c r="E2436" s="47" t="s">
        <v>178</v>
      </c>
      <c r="F2436" s="2">
        <v>239490</v>
      </c>
      <c r="I2436" s="15" t="s">
        <v>282</v>
      </c>
    </row>
    <row r="2437" spans="1:9" x14ac:dyDescent="0.3">
      <c r="A2437" t="s">
        <v>5</v>
      </c>
      <c r="B2437">
        <v>352788</v>
      </c>
      <c r="C2437" s="47">
        <v>101</v>
      </c>
      <c r="D2437" s="47">
        <v>0.50787000000000004</v>
      </c>
      <c r="E2437" s="47" t="s">
        <v>291</v>
      </c>
      <c r="F2437" s="2">
        <v>2500</v>
      </c>
      <c r="I2437" s="15" t="s">
        <v>282</v>
      </c>
    </row>
    <row r="2438" spans="1:9" x14ac:dyDescent="0.3">
      <c r="A2438" t="s">
        <v>56</v>
      </c>
      <c r="B2438">
        <v>352790</v>
      </c>
      <c r="C2438" s="47">
        <v>101</v>
      </c>
      <c r="D2438" s="47">
        <v>0.50787000000000004</v>
      </c>
      <c r="E2438" s="47" t="s">
        <v>291</v>
      </c>
      <c r="F2438" s="2">
        <v>30650</v>
      </c>
      <c r="I2438" s="15" t="s">
        <v>282</v>
      </c>
    </row>
    <row r="2439" spans="1:9" x14ac:dyDescent="0.3">
      <c r="A2439" t="s">
        <v>5</v>
      </c>
      <c r="B2439">
        <v>352793</v>
      </c>
      <c r="C2439" s="47">
        <v>101</v>
      </c>
      <c r="D2439" s="47">
        <v>0.50787000000000004</v>
      </c>
      <c r="E2439" s="47" t="s">
        <v>291</v>
      </c>
      <c r="F2439" s="2">
        <v>2500</v>
      </c>
      <c r="I2439" s="15" t="s">
        <v>282</v>
      </c>
    </row>
    <row r="2440" spans="1:9" x14ac:dyDescent="0.3">
      <c r="A2440" t="s">
        <v>62</v>
      </c>
      <c r="B2440">
        <v>352807</v>
      </c>
      <c r="C2440" s="47">
        <v>208</v>
      </c>
      <c r="D2440" s="47">
        <v>0.75929999999999997</v>
      </c>
      <c r="E2440" s="48" t="s">
        <v>24</v>
      </c>
      <c r="F2440" s="2">
        <v>166956</v>
      </c>
      <c r="I2440" s="15" t="s">
        <v>282</v>
      </c>
    </row>
    <row r="2441" spans="1:9" x14ac:dyDescent="0.3">
      <c r="A2441" t="s">
        <v>78</v>
      </c>
      <c r="B2441">
        <v>352860</v>
      </c>
      <c r="C2441" s="47">
        <v>401</v>
      </c>
      <c r="D2441" s="49">
        <v>0.48620000000000002</v>
      </c>
      <c r="E2441" s="48" t="s">
        <v>26</v>
      </c>
      <c r="F2441" s="2">
        <v>203720</v>
      </c>
      <c r="I2441" s="15" t="s">
        <v>282</v>
      </c>
    </row>
    <row r="2442" spans="1:9" x14ac:dyDescent="0.3">
      <c r="A2442" t="s">
        <v>85</v>
      </c>
      <c r="B2442">
        <v>352896</v>
      </c>
      <c r="C2442" s="47">
        <v>451</v>
      </c>
      <c r="D2442" s="49">
        <v>0.48620000000000002</v>
      </c>
      <c r="E2442" s="47" t="s">
        <v>314</v>
      </c>
      <c r="F2442" s="2">
        <v>130920</v>
      </c>
      <c r="I2442" s="15" t="s">
        <v>282</v>
      </c>
    </row>
    <row r="2443" spans="1:9" x14ac:dyDescent="0.3">
      <c r="A2443" t="s">
        <v>45</v>
      </c>
      <c r="B2443">
        <v>352961</v>
      </c>
      <c r="C2443" s="47">
        <v>201</v>
      </c>
      <c r="D2443" s="47">
        <v>0.75929999999999997</v>
      </c>
      <c r="E2443" s="47" t="s">
        <v>178</v>
      </c>
      <c r="F2443" s="2">
        <v>1820510</v>
      </c>
      <c r="I2443" s="15" t="s">
        <v>282</v>
      </c>
    </row>
    <row r="2444" spans="1:9" x14ac:dyDescent="0.3">
      <c r="A2444" t="s">
        <v>45</v>
      </c>
      <c r="B2444">
        <v>352961</v>
      </c>
      <c r="C2444" s="47">
        <v>201</v>
      </c>
      <c r="D2444" s="47">
        <v>0.75929999999999997</v>
      </c>
      <c r="E2444" s="47" t="s">
        <v>181</v>
      </c>
      <c r="F2444" s="2">
        <v>4528280</v>
      </c>
      <c r="I2444" s="15" t="s">
        <v>282</v>
      </c>
    </row>
    <row r="2445" spans="1:9" x14ac:dyDescent="0.3">
      <c r="A2445" t="s">
        <v>5</v>
      </c>
      <c r="B2445">
        <v>353036</v>
      </c>
      <c r="C2445" s="47">
        <v>101</v>
      </c>
      <c r="D2445" s="47">
        <v>0.50787000000000004</v>
      </c>
      <c r="E2445" s="47" t="s">
        <v>178</v>
      </c>
      <c r="F2445" s="2">
        <v>2500</v>
      </c>
      <c r="I2445" s="15" t="s">
        <v>282</v>
      </c>
    </row>
    <row r="2446" spans="1:9" x14ac:dyDescent="0.3">
      <c r="A2446" t="s">
        <v>56</v>
      </c>
      <c r="B2446">
        <v>353048</v>
      </c>
      <c r="C2446" s="47">
        <v>101</v>
      </c>
      <c r="D2446" s="47">
        <v>0.50787000000000004</v>
      </c>
      <c r="E2446" s="47" t="s">
        <v>178</v>
      </c>
      <c r="F2446" s="2">
        <v>30650</v>
      </c>
      <c r="I2446" s="15" t="s">
        <v>282</v>
      </c>
    </row>
    <row r="2447" spans="1:9" x14ac:dyDescent="0.3">
      <c r="A2447" t="s">
        <v>5</v>
      </c>
      <c r="B2447">
        <v>353051</v>
      </c>
      <c r="C2447" s="47">
        <v>101</v>
      </c>
      <c r="D2447" s="47">
        <v>0.50787000000000004</v>
      </c>
      <c r="E2447" s="47" t="s">
        <v>178</v>
      </c>
      <c r="F2447" s="2">
        <v>2500</v>
      </c>
      <c r="I2447" s="15" t="s">
        <v>282</v>
      </c>
    </row>
    <row r="2448" spans="1:9" x14ac:dyDescent="0.3">
      <c r="A2448" t="s">
        <v>5</v>
      </c>
      <c r="B2448">
        <v>353068</v>
      </c>
      <c r="C2448" s="47">
        <v>101</v>
      </c>
      <c r="D2448" s="47">
        <v>0.50787000000000004</v>
      </c>
      <c r="E2448" s="47" t="s">
        <v>178</v>
      </c>
      <c r="F2448" s="2">
        <v>2500</v>
      </c>
      <c r="I2448" s="15" t="s">
        <v>282</v>
      </c>
    </row>
    <row r="2449" spans="1:9" x14ac:dyDescent="0.3">
      <c r="A2449" t="s">
        <v>54</v>
      </c>
      <c r="B2449">
        <v>353068</v>
      </c>
      <c r="C2449" s="47">
        <v>101</v>
      </c>
      <c r="D2449" s="47">
        <v>0.50787000000000004</v>
      </c>
      <c r="E2449" s="47" t="s">
        <v>178</v>
      </c>
      <c r="F2449" s="2">
        <v>25540</v>
      </c>
      <c r="I2449" s="15" t="s">
        <v>282</v>
      </c>
    </row>
    <row r="2450" spans="1:9" x14ac:dyDescent="0.3">
      <c r="A2450" t="s">
        <v>5</v>
      </c>
      <c r="B2450">
        <v>353093</v>
      </c>
      <c r="C2450" s="47">
        <v>401</v>
      </c>
      <c r="D2450" s="49">
        <v>0.48620000000000002</v>
      </c>
      <c r="E2450" s="48" t="s">
        <v>26</v>
      </c>
      <c r="F2450" s="2">
        <v>11000</v>
      </c>
      <c r="I2450" s="15" t="s">
        <v>282</v>
      </c>
    </row>
    <row r="2451" spans="1:9" x14ac:dyDescent="0.3">
      <c r="A2451" t="s">
        <v>62</v>
      </c>
      <c r="B2451">
        <v>353096</v>
      </c>
      <c r="C2451" s="47">
        <v>308</v>
      </c>
      <c r="D2451" s="49">
        <v>1</v>
      </c>
      <c r="E2451" s="48" t="s">
        <v>24</v>
      </c>
      <c r="F2451" s="2">
        <v>612194</v>
      </c>
      <c r="I2451" s="15" t="s">
        <v>282</v>
      </c>
    </row>
    <row r="2452" spans="1:9" x14ac:dyDescent="0.3">
      <c r="A2452" t="s">
        <v>48</v>
      </c>
      <c r="B2452">
        <v>353127</v>
      </c>
      <c r="C2452" s="48" t="s">
        <v>49</v>
      </c>
      <c r="D2452" s="48">
        <v>0.50787000000000004</v>
      </c>
      <c r="E2452" s="48" t="s">
        <v>39</v>
      </c>
      <c r="F2452" s="2">
        <v>3770</v>
      </c>
      <c r="I2452" s="15" t="s">
        <v>282</v>
      </c>
    </row>
    <row r="2453" spans="1:9" x14ac:dyDescent="0.3">
      <c r="A2453" t="s">
        <v>5</v>
      </c>
      <c r="B2453">
        <v>353137</v>
      </c>
      <c r="C2453" s="47">
        <v>101</v>
      </c>
      <c r="D2453" s="47">
        <v>0.50787000000000004</v>
      </c>
      <c r="E2453" s="47" t="s">
        <v>178</v>
      </c>
      <c r="F2453" s="2">
        <v>2500</v>
      </c>
      <c r="I2453" s="15" t="s">
        <v>282</v>
      </c>
    </row>
    <row r="2454" spans="1:9" x14ac:dyDescent="0.3">
      <c r="A2454" t="s">
        <v>5</v>
      </c>
      <c r="B2454">
        <v>353166</v>
      </c>
      <c r="C2454" s="47">
        <v>101</v>
      </c>
      <c r="D2454" s="47">
        <v>0.50787000000000004</v>
      </c>
      <c r="E2454" s="47" t="s">
        <v>178</v>
      </c>
      <c r="F2454" s="2">
        <v>2500</v>
      </c>
      <c r="I2454" s="15" t="s">
        <v>282</v>
      </c>
    </row>
    <row r="2455" spans="1:9" x14ac:dyDescent="0.3">
      <c r="A2455" t="s">
        <v>5</v>
      </c>
      <c r="B2455">
        <v>353170</v>
      </c>
      <c r="C2455" s="47">
        <v>101</v>
      </c>
      <c r="D2455" s="47">
        <v>0.50787000000000004</v>
      </c>
      <c r="E2455" s="47" t="s">
        <v>178</v>
      </c>
      <c r="F2455" s="2">
        <v>2500</v>
      </c>
      <c r="I2455" s="15" t="s">
        <v>282</v>
      </c>
    </row>
    <row r="2456" spans="1:9" x14ac:dyDescent="0.3">
      <c r="A2456" t="s">
        <v>5</v>
      </c>
      <c r="B2456">
        <v>353171</v>
      </c>
      <c r="C2456" s="47">
        <v>101</v>
      </c>
      <c r="D2456" s="47">
        <v>0.50787000000000004</v>
      </c>
      <c r="E2456" s="47" t="s">
        <v>178</v>
      </c>
      <c r="F2456" s="2">
        <v>2500</v>
      </c>
      <c r="I2456" s="15" t="s">
        <v>282</v>
      </c>
    </row>
    <row r="2457" spans="1:9" x14ac:dyDescent="0.3">
      <c r="A2457" t="s">
        <v>5</v>
      </c>
      <c r="B2457">
        <v>353193</v>
      </c>
      <c r="C2457" s="47">
        <v>101</v>
      </c>
      <c r="D2457" s="47">
        <v>0.50787000000000004</v>
      </c>
      <c r="E2457" s="47" t="s">
        <v>178</v>
      </c>
      <c r="F2457" s="2">
        <v>2500</v>
      </c>
      <c r="I2457" s="15" t="s">
        <v>282</v>
      </c>
    </row>
    <row r="2458" spans="1:9" x14ac:dyDescent="0.3">
      <c r="A2458" t="s">
        <v>5</v>
      </c>
      <c r="B2458">
        <v>353196</v>
      </c>
      <c r="C2458" s="47">
        <v>101</v>
      </c>
      <c r="D2458" s="47">
        <v>0.50787000000000004</v>
      </c>
      <c r="E2458" s="47" t="s">
        <v>178</v>
      </c>
      <c r="F2458" s="2">
        <v>2500</v>
      </c>
      <c r="I2458" s="15" t="s">
        <v>282</v>
      </c>
    </row>
    <row r="2459" spans="1:9" x14ac:dyDescent="0.3">
      <c r="A2459" t="s">
        <v>5</v>
      </c>
      <c r="B2459">
        <v>353203</v>
      </c>
      <c r="C2459" s="47">
        <v>101</v>
      </c>
      <c r="D2459" s="47">
        <v>0.50787000000000004</v>
      </c>
      <c r="E2459" s="47" t="s">
        <v>178</v>
      </c>
      <c r="F2459" s="2">
        <v>2500</v>
      </c>
      <c r="I2459" s="15" t="s">
        <v>282</v>
      </c>
    </row>
    <row r="2460" spans="1:9" x14ac:dyDescent="0.3">
      <c r="A2460" t="s">
        <v>5</v>
      </c>
      <c r="B2460">
        <v>353204</v>
      </c>
      <c r="C2460" s="47">
        <v>101</v>
      </c>
      <c r="D2460" s="47">
        <v>0.50787000000000004</v>
      </c>
      <c r="E2460" s="47" t="s">
        <v>178</v>
      </c>
      <c r="F2460" s="2">
        <v>2500</v>
      </c>
      <c r="I2460" s="15" t="s">
        <v>282</v>
      </c>
    </row>
    <row r="2461" spans="1:9" x14ac:dyDescent="0.3">
      <c r="A2461" t="s">
        <v>5</v>
      </c>
      <c r="B2461">
        <v>353211</v>
      </c>
      <c r="C2461" s="47">
        <v>101</v>
      </c>
      <c r="D2461" s="47">
        <v>0.50787000000000004</v>
      </c>
      <c r="E2461" s="47" t="s">
        <v>178</v>
      </c>
      <c r="F2461" s="2">
        <v>2500</v>
      </c>
      <c r="I2461" s="15" t="s">
        <v>282</v>
      </c>
    </row>
    <row r="2462" spans="1:9" x14ac:dyDescent="0.3">
      <c r="A2462" t="s">
        <v>5</v>
      </c>
      <c r="B2462">
        <v>353213</v>
      </c>
      <c r="C2462" s="47">
        <v>101</v>
      </c>
      <c r="D2462" s="47">
        <v>0.50787000000000004</v>
      </c>
      <c r="E2462" s="47" t="s">
        <v>178</v>
      </c>
      <c r="F2462" s="2">
        <v>2500</v>
      </c>
      <c r="I2462" s="15" t="s">
        <v>282</v>
      </c>
    </row>
    <row r="2463" spans="1:9" x14ac:dyDescent="0.3">
      <c r="A2463" t="s">
        <v>5</v>
      </c>
      <c r="B2463">
        <v>353220</v>
      </c>
      <c r="C2463" s="47">
        <v>101</v>
      </c>
      <c r="D2463" s="47">
        <v>0.50787000000000004</v>
      </c>
      <c r="E2463" s="47" t="s">
        <v>178</v>
      </c>
      <c r="F2463" s="2">
        <v>2500</v>
      </c>
      <c r="I2463" s="15" t="s">
        <v>282</v>
      </c>
    </row>
    <row r="2464" spans="1:9" x14ac:dyDescent="0.3">
      <c r="A2464" t="s">
        <v>56</v>
      </c>
      <c r="B2464">
        <v>353224</v>
      </c>
      <c r="C2464" s="47">
        <v>101</v>
      </c>
      <c r="D2464" s="47">
        <v>0.50787000000000004</v>
      </c>
      <c r="E2464" s="47" t="s">
        <v>178</v>
      </c>
      <c r="F2464" s="2">
        <v>30650</v>
      </c>
      <c r="I2464" s="15" t="s">
        <v>282</v>
      </c>
    </row>
    <row r="2465" spans="1:9" x14ac:dyDescent="0.3">
      <c r="A2465" t="s">
        <v>45</v>
      </c>
      <c r="B2465">
        <v>353227</v>
      </c>
      <c r="C2465" s="47">
        <v>100</v>
      </c>
      <c r="D2465" s="47">
        <v>0.50787000000000004</v>
      </c>
      <c r="E2465" s="47" t="s">
        <v>178</v>
      </c>
      <c r="F2465" s="2">
        <v>12000</v>
      </c>
      <c r="I2465" s="15" t="s">
        <v>282</v>
      </c>
    </row>
    <row r="2466" spans="1:9" x14ac:dyDescent="0.3">
      <c r="A2466" t="s">
        <v>5</v>
      </c>
      <c r="B2466">
        <v>353256</v>
      </c>
      <c r="C2466" s="47">
        <v>101</v>
      </c>
      <c r="D2466" s="47">
        <v>0.50787000000000004</v>
      </c>
      <c r="E2466" s="47" t="s">
        <v>178</v>
      </c>
      <c r="F2466" s="2">
        <v>2500</v>
      </c>
      <c r="I2466" s="15" t="s">
        <v>282</v>
      </c>
    </row>
    <row r="2467" spans="1:9" x14ac:dyDescent="0.3">
      <c r="A2467" t="s">
        <v>45</v>
      </c>
      <c r="B2467">
        <v>353262</v>
      </c>
      <c r="C2467" s="47">
        <v>100</v>
      </c>
      <c r="D2467" s="47">
        <v>0.50787000000000004</v>
      </c>
      <c r="E2467" s="47" t="s">
        <v>178</v>
      </c>
      <c r="F2467" s="2">
        <v>100000</v>
      </c>
      <c r="I2467" s="15" t="s">
        <v>282</v>
      </c>
    </row>
    <row r="2468" spans="1:9" x14ac:dyDescent="0.3">
      <c r="A2468" t="s">
        <v>85</v>
      </c>
      <c r="B2468">
        <v>353294</v>
      </c>
      <c r="C2468" s="47">
        <v>201</v>
      </c>
      <c r="D2468" s="47">
        <v>0.75929999999999997</v>
      </c>
      <c r="E2468" s="47" t="s">
        <v>178</v>
      </c>
      <c r="F2468" s="2">
        <v>73282100</v>
      </c>
      <c r="I2468" s="15" t="s">
        <v>282</v>
      </c>
    </row>
    <row r="2469" spans="1:9" x14ac:dyDescent="0.3">
      <c r="A2469" t="s">
        <v>85</v>
      </c>
      <c r="B2469">
        <v>353295</v>
      </c>
      <c r="C2469" s="47">
        <v>200</v>
      </c>
      <c r="D2469" s="47">
        <v>0.75929999999999997</v>
      </c>
      <c r="E2469" s="47" t="s">
        <v>178</v>
      </c>
      <c r="F2469" s="2">
        <v>281380</v>
      </c>
      <c r="I2469" s="15" t="s">
        <v>282</v>
      </c>
    </row>
    <row r="2470" spans="1:9" x14ac:dyDescent="0.3">
      <c r="A2470" t="s">
        <v>56</v>
      </c>
      <c r="B2470">
        <v>353466</v>
      </c>
      <c r="C2470" s="48" t="s">
        <v>14</v>
      </c>
      <c r="D2470" s="48">
        <v>0.50787000000000004</v>
      </c>
      <c r="E2470" s="48" t="s">
        <v>17</v>
      </c>
      <c r="F2470" s="2">
        <v>30650</v>
      </c>
      <c r="I2470" s="15" t="s">
        <v>282</v>
      </c>
    </row>
    <row r="2471" spans="1:9" x14ac:dyDescent="0.3">
      <c r="A2471" t="s">
        <v>5</v>
      </c>
      <c r="B2471">
        <v>353518</v>
      </c>
      <c r="C2471" s="47">
        <v>101</v>
      </c>
      <c r="D2471" s="47">
        <v>0.50787000000000004</v>
      </c>
      <c r="E2471" s="47" t="s">
        <v>178</v>
      </c>
      <c r="F2471" s="2">
        <v>2500</v>
      </c>
      <c r="I2471" s="15" t="s">
        <v>282</v>
      </c>
    </row>
    <row r="2472" spans="1:9" x14ac:dyDescent="0.3">
      <c r="A2472" t="s">
        <v>5</v>
      </c>
      <c r="B2472">
        <v>353523</v>
      </c>
      <c r="C2472" s="47">
        <v>101</v>
      </c>
      <c r="D2472" s="47">
        <v>0.50787000000000004</v>
      </c>
      <c r="E2472" s="47" t="s">
        <v>178</v>
      </c>
      <c r="F2472" s="2">
        <v>2500</v>
      </c>
      <c r="I2472" s="15" t="s">
        <v>282</v>
      </c>
    </row>
    <row r="2473" spans="1:9" x14ac:dyDescent="0.3">
      <c r="A2473" t="s">
        <v>5</v>
      </c>
      <c r="B2473">
        <v>353539</v>
      </c>
      <c r="C2473" s="47">
        <v>101</v>
      </c>
      <c r="D2473" s="47">
        <v>0.50787000000000004</v>
      </c>
      <c r="E2473" s="47" t="s">
        <v>178</v>
      </c>
      <c r="F2473" s="2">
        <v>2500</v>
      </c>
      <c r="I2473" s="15" t="s">
        <v>282</v>
      </c>
    </row>
    <row r="2474" spans="1:9" x14ac:dyDescent="0.3">
      <c r="A2474" t="s">
        <v>5</v>
      </c>
      <c r="B2474">
        <v>353542</v>
      </c>
      <c r="C2474" s="47">
        <v>101</v>
      </c>
      <c r="D2474" s="47">
        <v>0.50787000000000004</v>
      </c>
      <c r="E2474" s="47" t="s">
        <v>178</v>
      </c>
      <c r="F2474" s="2">
        <v>2500</v>
      </c>
      <c r="I2474" s="15" t="s">
        <v>282</v>
      </c>
    </row>
    <row r="2475" spans="1:9" x14ac:dyDescent="0.3">
      <c r="A2475" t="s">
        <v>5</v>
      </c>
      <c r="B2475">
        <v>353637</v>
      </c>
      <c r="C2475" s="47">
        <v>101</v>
      </c>
      <c r="D2475" s="47">
        <v>0.50787000000000004</v>
      </c>
      <c r="E2475" s="47" t="s">
        <v>291</v>
      </c>
      <c r="F2475" s="2">
        <v>2500</v>
      </c>
      <c r="I2475" s="15" t="s">
        <v>282</v>
      </c>
    </row>
    <row r="2476" spans="1:9" x14ac:dyDescent="0.3">
      <c r="A2476" t="s">
        <v>5</v>
      </c>
      <c r="B2476">
        <v>353642</v>
      </c>
      <c r="C2476" s="47">
        <v>101</v>
      </c>
      <c r="D2476" s="47">
        <v>0.50787000000000004</v>
      </c>
      <c r="E2476" s="47" t="s">
        <v>291</v>
      </c>
      <c r="F2476" s="2">
        <v>2500</v>
      </c>
      <c r="I2476" s="15" t="s">
        <v>282</v>
      </c>
    </row>
    <row r="2477" spans="1:9" x14ac:dyDescent="0.3">
      <c r="A2477" t="s">
        <v>5</v>
      </c>
      <c r="B2477">
        <v>353656</v>
      </c>
      <c r="C2477" s="47">
        <v>101</v>
      </c>
      <c r="D2477" s="47">
        <v>0.50787000000000004</v>
      </c>
      <c r="E2477" s="47" t="s">
        <v>291</v>
      </c>
      <c r="F2477" s="2">
        <v>2500</v>
      </c>
      <c r="I2477" s="15" t="s">
        <v>282</v>
      </c>
    </row>
    <row r="2478" spans="1:9" x14ac:dyDescent="0.3">
      <c r="A2478" t="s">
        <v>5</v>
      </c>
      <c r="B2478">
        <v>353686</v>
      </c>
      <c r="C2478" s="47">
        <v>101</v>
      </c>
      <c r="D2478" s="47">
        <v>0.50787000000000004</v>
      </c>
      <c r="E2478" s="48" t="s">
        <v>8</v>
      </c>
      <c r="F2478" s="2">
        <v>2500</v>
      </c>
      <c r="I2478" s="15" t="s">
        <v>282</v>
      </c>
    </row>
    <row r="2479" spans="1:9" x14ac:dyDescent="0.3">
      <c r="A2479" t="s">
        <v>5</v>
      </c>
      <c r="B2479">
        <v>353691</v>
      </c>
      <c r="C2479" s="47">
        <v>101</v>
      </c>
      <c r="D2479" s="47">
        <v>0.50787000000000004</v>
      </c>
      <c r="E2479" s="48" t="s">
        <v>8</v>
      </c>
      <c r="F2479" s="2">
        <v>2500</v>
      </c>
      <c r="I2479" s="15" t="s">
        <v>282</v>
      </c>
    </row>
    <row r="2480" spans="1:9" x14ac:dyDescent="0.3">
      <c r="A2480" t="s">
        <v>5</v>
      </c>
      <c r="B2480">
        <v>353705</v>
      </c>
      <c r="C2480" s="47">
        <v>101</v>
      </c>
      <c r="D2480" s="47">
        <v>0.50787000000000004</v>
      </c>
      <c r="E2480" s="48" t="s">
        <v>8</v>
      </c>
      <c r="F2480" s="2">
        <v>2500</v>
      </c>
      <c r="I2480" s="15" t="s">
        <v>282</v>
      </c>
    </row>
    <row r="2481" spans="1:9" x14ac:dyDescent="0.3">
      <c r="A2481" t="s">
        <v>45</v>
      </c>
      <c r="B2481">
        <v>353711</v>
      </c>
      <c r="C2481" s="47">
        <v>100</v>
      </c>
      <c r="D2481" s="47">
        <v>0.50787000000000004</v>
      </c>
      <c r="E2481" s="48" t="s">
        <v>8</v>
      </c>
      <c r="F2481" s="2">
        <v>7500</v>
      </c>
      <c r="I2481" s="15" t="s">
        <v>282</v>
      </c>
    </row>
    <row r="2482" spans="1:9" x14ac:dyDescent="0.3">
      <c r="A2482" t="s">
        <v>45</v>
      </c>
      <c r="B2482">
        <v>353726</v>
      </c>
      <c r="C2482" s="47">
        <v>490</v>
      </c>
      <c r="D2482" s="49">
        <v>0.48620000000000002</v>
      </c>
      <c r="E2482" s="48" t="s">
        <v>23</v>
      </c>
      <c r="F2482" s="2">
        <v>8010</v>
      </c>
      <c r="I2482" s="15" t="s">
        <v>282</v>
      </c>
    </row>
    <row r="2483" spans="1:9" x14ac:dyDescent="0.3">
      <c r="A2483" t="s">
        <v>45</v>
      </c>
      <c r="B2483">
        <v>353726</v>
      </c>
      <c r="C2483" s="47">
        <v>490</v>
      </c>
      <c r="D2483" s="49">
        <v>0.48620000000000002</v>
      </c>
      <c r="E2483" s="48" t="s">
        <v>20</v>
      </c>
      <c r="F2483" s="2">
        <v>65680</v>
      </c>
      <c r="I2483" s="15" t="s">
        <v>282</v>
      </c>
    </row>
    <row r="2484" spans="1:9" x14ac:dyDescent="0.3">
      <c r="A2484" t="s">
        <v>5</v>
      </c>
      <c r="B2484">
        <v>353729</v>
      </c>
      <c r="C2484" s="47">
        <v>451</v>
      </c>
      <c r="D2484" s="49">
        <v>0.48620000000000002</v>
      </c>
      <c r="E2484" s="48" t="s">
        <v>21</v>
      </c>
      <c r="F2484" s="2">
        <v>10000</v>
      </c>
      <c r="I2484" s="15" t="s">
        <v>282</v>
      </c>
    </row>
    <row r="2485" spans="1:9" x14ac:dyDescent="0.3">
      <c r="A2485" t="s">
        <v>5</v>
      </c>
      <c r="B2485">
        <v>353734</v>
      </c>
      <c r="C2485" s="47">
        <v>451</v>
      </c>
      <c r="D2485" s="49">
        <v>0.48620000000000002</v>
      </c>
      <c r="E2485" s="48" t="s">
        <v>13</v>
      </c>
      <c r="F2485" s="2">
        <v>6000</v>
      </c>
      <c r="I2485" s="15" t="s">
        <v>282</v>
      </c>
    </row>
    <row r="2486" spans="1:9" x14ac:dyDescent="0.3">
      <c r="A2486" t="s">
        <v>45</v>
      </c>
      <c r="B2486">
        <v>353778</v>
      </c>
      <c r="C2486" s="47">
        <v>491</v>
      </c>
      <c r="D2486" s="49">
        <v>0.48620000000000002</v>
      </c>
      <c r="E2486" s="47" t="s">
        <v>301</v>
      </c>
      <c r="F2486" s="2">
        <v>2518350</v>
      </c>
      <c r="I2486" s="15" t="s">
        <v>282</v>
      </c>
    </row>
    <row r="2487" spans="1:9" x14ac:dyDescent="0.3">
      <c r="A2487" t="s">
        <v>56</v>
      </c>
      <c r="B2487">
        <v>353779</v>
      </c>
      <c r="C2487" s="47">
        <v>101</v>
      </c>
      <c r="D2487" s="47">
        <v>0.50787000000000004</v>
      </c>
      <c r="E2487" s="48" t="s">
        <v>8</v>
      </c>
      <c r="F2487" s="2">
        <v>30650</v>
      </c>
      <c r="I2487" s="15" t="s">
        <v>282</v>
      </c>
    </row>
    <row r="2488" spans="1:9" x14ac:dyDescent="0.3">
      <c r="A2488" t="s">
        <v>5</v>
      </c>
      <c r="B2488">
        <v>353851</v>
      </c>
      <c r="C2488" s="47">
        <v>101</v>
      </c>
      <c r="D2488" s="47">
        <v>0.50787000000000004</v>
      </c>
      <c r="E2488" s="47" t="s">
        <v>293</v>
      </c>
      <c r="F2488" s="2">
        <v>2500</v>
      </c>
      <c r="I2488" s="15" t="s">
        <v>282</v>
      </c>
    </row>
    <row r="2489" spans="1:9" x14ac:dyDescent="0.3">
      <c r="A2489" t="s">
        <v>45</v>
      </c>
      <c r="B2489">
        <v>353856</v>
      </c>
      <c r="C2489" s="47">
        <v>490</v>
      </c>
      <c r="D2489" s="49">
        <v>0.48620000000000002</v>
      </c>
      <c r="E2489" s="47" t="s">
        <v>289</v>
      </c>
      <c r="F2489" s="2">
        <v>416350</v>
      </c>
      <c r="I2489" s="15" t="s">
        <v>282</v>
      </c>
    </row>
    <row r="2490" spans="1:9" x14ac:dyDescent="0.3">
      <c r="A2490" t="s">
        <v>78</v>
      </c>
      <c r="B2490">
        <v>353862</v>
      </c>
      <c r="C2490" s="47">
        <v>491</v>
      </c>
      <c r="D2490" s="49">
        <v>0.48620000000000002</v>
      </c>
      <c r="E2490" s="48" t="s">
        <v>23</v>
      </c>
      <c r="F2490" s="2">
        <v>529400</v>
      </c>
      <c r="I2490" s="15" t="s">
        <v>282</v>
      </c>
    </row>
    <row r="2491" spans="1:9" x14ac:dyDescent="0.3">
      <c r="A2491" t="s">
        <v>5</v>
      </c>
      <c r="B2491">
        <v>353863</v>
      </c>
      <c r="C2491" s="47">
        <v>401</v>
      </c>
      <c r="D2491" s="49">
        <v>0.48620000000000002</v>
      </c>
      <c r="E2491" s="48" t="s">
        <v>21</v>
      </c>
      <c r="F2491" s="2">
        <v>7000</v>
      </c>
      <c r="I2491" s="15" t="s">
        <v>282</v>
      </c>
    </row>
    <row r="2492" spans="1:9" x14ac:dyDescent="0.3">
      <c r="A2492" t="s">
        <v>56</v>
      </c>
      <c r="B2492">
        <v>353871</v>
      </c>
      <c r="C2492" s="47">
        <v>101</v>
      </c>
      <c r="D2492" s="47">
        <v>0.50787000000000004</v>
      </c>
      <c r="E2492" s="47" t="s">
        <v>290</v>
      </c>
      <c r="F2492" s="2">
        <v>30650</v>
      </c>
      <c r="I2492" s="15" t="s">
        <v>282</v>
      </c>
    </row>
    <row r="2493" spans="1:9" x14ac:dyDescent="0.3">
      <c r="A2493" t="s">
        <v>56</v>
      </c>
      <c r="B2493">
        <v>353874</v>
      </c>
      <c r="C2493" s="47">
        <v>101</v>
      </c>
      <c r="D2493" s="47">
        <v>0.50787000000000004</v>
      </c>
      <c r="E2493" s="47" t="s">
        <v>290</v>
      </c>
      <c r="F2493" s="2">
        <v>30650</v>
      </c>
      <c r="I2493" s="15" t="s">
        <v>282</v>
      </c>
    </row>
    <row r="2494" spans="1:9" x14ac:dyDescent="0.3">
      <c r="A2494" t="s">
        <v>56</v>
      </c>
      <c r="B2494">
        <v>353876</v>
      </c>
      <c r="C2494" s="47">
        <v>101</v>
      </c>
      <c r="D2494" s="47">
        <v>0.50787000000000004</v>
      </c>
      <c r="E2494" s="47" t="s">
        <v>290</v>
      </c>
      <c r="F2494" s="2">
        <v>30650</v>
      </c>
      <c r="I2494" s="15" t="s">
        <v>282</v>
      </c>
    </row>
    <row r="2495" spans="1:9" x14ac:dyDescent="0.3">
      <c r="A2495" t="s">
        <v>56</v>
      </c>
      <c r="B2495">
        <v>353887</v>
      </c>
      <c r="C2495" s="47">
        <v>101</v>
      </c>
      <c r="D2495" s="47">
        <v>0.50787000000000004</v>
      </c>
      <c r="E2495" s="47" t="s">
        <v>290</v>
      </c>
      <c r="F2495" s="2">
        <v>30650</v>
      </c>
      <c r="I2495" s="15" t="s">
        <v>282</v>
      </c>
    </row>
    <row r="2496" spans="1:9" x14ac:dyDescent="0.3">
      <c r="A2496" t="s">
        <v>56</v>
      </c>
      <c r="B2496">
        <v>353901</v>
      </c>
      <c r="C2496" s="47">
        <v>101</v>
      </c>
      <c r="D2496" s="47">
        <v>0.50787000000000004</v>
      </c>
      <c r="E2496" s="47" t="s">
        <v>290</v>
      </c>
      <c r="F2496" s="2">
        <v>30650</v>
      </c>
      <c r="I2496" s="15" t="s">
        <v>282</v>
      </c>
    </row>
    <row r="2497" spans="1:9" x14ac:dyDescent="0.3">
      <c r="A2497" t="s">
        <v>5</v>
      </c>
      <c r="B2497">
        <v>353902</v>
      </c>
      <c r="C2497" s="47">
        <v>101</v>
      </c>
      <c r="D2497" s="47">
        <v>0.50787000000000004</v>
      </c>
      <c r="E2497" s="47" t="s">
        <v>290</v>
      </c>
      <c r="F2497" s="2">
        <v>2500</v>
      </c>
      <c r="I2497" s="15" t="s">
        <v>282</v>
      </c>
    </row>
    <row r="2498" spans="1:9" x14ac:dyDescent="0.3">
      <c r="A2498" t="s">
        <v>54</v>
      </c>
      <c r="B2498">
        <v>353902</v>
      </c>
      <c r="C2498" s="47">
        <v>101</v>
      </c>
      <c r="D2498" s="47">
        <v>0.50787000000000004</v>
      </c>
      <c r="E2498" s="47" t="s">
        <v>290</v>
      </c>
      <c r="F2498" s="2">
        <v>25540</v>
      </c>
      <c r="I2498" s="15" t="s">
        <v>282</v>
      </c>
    </row>
    <row r="2499" spans="1:9" x14ac:dyDescent="0.3">
      <c r="A2499" t="s">
        <v>56</v>
      </c>
      <c r="B2499">
        <v>353904</v>
      </c>
      <c r="C2499" s="47">
        <v>101</v>
      </c>
      <c r="D2499" s="47">
        <v>0.50787000000000004</v>
      </c>
      <c r="E2499" s="47" t="s">
        <v>290</v>
      </c>
      <c r="F2499" s="2">
        <v>30650</v>
      </c>
      <c r="I2499" s="15" t="s">
        <v>282</v>
      </c>
    </row>
    <row r="2500" spans="1:9" x14ac:dyDescent="0.3">
      <c r="A2500" t="s">
        <v>45</v>
      </c>
      <c r="B2500">
        <v>353919</v>
      </c>
      <c r="C2500" s="47">
        <v>100</v>
      </c>
      <c r="D2500" s="47">
        <v>0.50787000000000004</v>
      </c>
      <c r="E2500" s="47" t="s">
        <v>290</v>
      </c>
      <c r="F2500" s="2">
        <v>92300</v>
      </c>
      <c r="I2500" s="15" t="s">
        <v>282</v>
      </c>
    </row>
    <row r="2501" spans="1:9" x14ac:dyDescent="0.3">
      <c r="A2501" t="s">
        <v>45</v>
      </c>
      <c r="B2501">
        <v>353948</v>
      </c>
      <c r="C2501" s="47">
        <v>100</v>
      </c>
      <c r="D2501" s="47">
        <v>0.50787000000000004</v>
      </c>
      <c r="E2501" s="47" t="s">
        <v>178</v>
      </c>
      <c r="F2501" s="2">
        <v>100000</v>
      </c>
      <c r="I2501" s="15" t="s">
        <v>282</v>
      </c>
    </row>
    <row r="2502" spans="1:9" x14ac:dyDescent="0.3">
      <c r="A2502" t="s">
        <v>5</v>
      </c>
      <c r="B2502">
        <v>354072</v>
      </c>
      <c r="C2502" s="47">
        <v>101</v>
      </c>
      <c r="D2502" s="47">
        <v>0.50787000000000004</v>
      </c>
      <c r="E2502" s="47" t="s">
        <v>178</v>
      </c>
      <c r="F2502" s="2">
        <v>2500</v>
      </c>
      <c r="I2502" s="15" t="s">
        <v>282</v>
      </c>
    </row>
    <row r="2503" spans="1:9" x14ac:dyDescent="0.3">
      <c r="A2503" t="s">
        <v>5</v>
      </c>
      <c r="B2503">
        <v>354099</v>
      </c>
      <c r="C2503" s="47">
        <v>101</v>
      </c>
      <c r="D2503" s="47">
        <v>0.50787000000000004</v>
      </c>
      <c r="E2503" s="47" t="s">
        <v>178</v>
      </c>
      <c r="F2503" s="2">
        <v>2500</v>
      </c>
      <c r="I2503" s="15" t="s">
        <v>282</v>
      </c>
    </row>
    <row r="2504" spans="1:9" x14ac:dyDescent="0.3">
      <c r="A2504" t="s">
        <v>5</v>
      </c>
      <c r="B2504">
        <v>354100</v>
      </c>
      <c r="C2504" s="47">
        <v>101</v>
      </c>
      <c r="D2504" s="47">
        <v>0.50787000000000004</v>
      </c>
      <c r="E2504" s="47" t="s">
        <v>178</v>
      </c>
      <c r="F2504" s="2">
        <v>2500</v>
      </c>
      <c r="I2504" s="15" t="s">
        <v>282</v>
      </c>
    </row>
    <row r="2505" spans="1:9" x14ac:dyDescent="0.3">
      <c r="A2505" t="s">
        <v>5</v>
      </c>
      <c r="B2505">
        <v>354102</v>
      </c>
      <c r="C2505" s="47">
        <v>101</v>
      </c>
      <c r="D2505" s="47">
        <v>0.50787000000000004</v>
      </c>
      <c r="E2505" s="47" t="s">
        <v>178</v>
      </c>
      <c r="F2505" s="2">
        <v>2500</v>
      </c>
      <c r="I2505" s="15" t="s">
        <v>282</v>
      </c>
    </row>
    <row r="2506" spans="1:9" x14ac:dyDescent="0.3">
      <c r="A2506" t="s">
        <v>5</v>
      </c>
      <c r="B2506">
        <v>354106</v>
      </c>
      <c r="C2506" s="47">
        <v>101</v>
      </c>
      <c r="D2506" s="47">
        <v>0.50787000000000004</v>
      </c>
      <c r="E2506" s="47" t="s">
        <v>178</v>
      </c>
      <c r="F2506" s="2">
        <v>2500</v>
      </c>
      <c r="I2506" s="15" t="s">
        <v>282</v>
      </c>
    </row>
    <row r="2507" spans="1:9" x14ac:dyDescent="0.3">
      <c r="A2507" t="s">
        <v>56</v>
      </c>
      <c r="B2507">
        <v>354109</v>
      </c>
      <c r="C2507" s="47">
        <v>101</v>
      </c>
      <c r="D2507" s="47">
        <v>0.50787000000000004</v>
      </c>
      <c r="E2507" s="47" t="s">
        <v>178</v>
      </c>
      <c r="F2507" s="2">
        <v>30650</v>
      </c>
      <c r="I2507" s="15" t="s">
        <v>282</v>
      </c>
    </row>
    <row r="2508" spans="1:9" x14ac:dyDescent="0.3">
      <c r="A2508" t="s">
        <v>56</v>
      </c>
      <c r="B2508">
        <v>354111</v>
      </c>
      <c r="C2508" s="47">
        <v>101</v>
      </c>
      <c r="D2508" s="47">
        <v>0.50787000000000004</v>
      </c>
      <c r="E2508" s="47" t="s">
        <v>178</v>
      </c>
      <c r="F2508" s="2">
        <v>30650</v>
      </c>
      <c r="I2508" s="15" t="s">
        <v>282</v>
      </c>
    </row>
    <row r="2509" spans="1:9" x14ac:dyDescent="0.3">
      <c r="A2509" t="s">
        <v>56</v>
      </c>
      <c r="B2509">
        <v>354113</v>
      </c>
      <c r="C2509" s="47">
        <v>101</v>
      </c>
      <c r="D2509" s="47">
        <v>0.50787000000000004</v>
      </c>
      <c r="E2509" s="47" t="s">
        <v>178</v>
      </c>
      <c r="F2509" s="2">
        <v>30650</v>
      </c>
      <c r="I2509" s="15" t="s">
        <v>282</v>
      </c>
    </row>
    <row r="2510" spans="1:9" x14ac:dyDescent="0.3">
      <c r="A2510" t="s">
        <v>43</v>
      </c>
      <c r="B2510">
        <v>354115</v>
      </c>
      <c r="C2510" s="47">
        <v>201</v>
      </c>
      <c r="D2510" s="47">
        <v>0.75929999999999997</v>
      </c>
      <c r="E2510" s="47" t="s">
        <v>178</v>
      </c>
      <c r="F2510" s="2">
        <v>691940</v>
      </c>
      <c r="I2510" s="15" t="s">
        <v>282</v>
      </c>
    </row>
    <row r="2511" spans="1:9" x14ac:dyDescent="0.3">
      <c r="A2511" t="s">
        <v>56</v>
      </c>
      <c r="B2511">
        <v>354130</v>
      </c>
      <c r="C2511" s="47">
        <v>581</v>
      </c>
      <c r="D2511" s="49">
        <v>0.48620000000000002</v>
      </c>
      <c r="E2511" s="47" t="s">
        <v>320</v>
      </c>
      <c r="F2511" s="2">
        <v>30650</v>
      </c>
      <c r="I2511" s="15" t="s">
        <v>282</v>
      </c>
    </row>
    <row r="2512" spans="1:9" x14ac:dyDescent="0.3">
      <c r="A2512" t="s">
        <v>5</v>
      </c>
      <c r="B2512">
        <v>354201</v>
      </c>
      <c r="C2512" s="47">
        <v>101</v>
      </c>
      <c r="D2512" s="47">
        <v>0.50787000000000004</v>
      </c>
      <c r="E2512" s="47" t="s">
        <v>179</v>
      </c>
      <c r="F2512" s="2">
        <v>2500</v>
      </c>
      <c r="I2512" s="15" t="s">
        <v>282</v>
      </c>
    </row>
    <row r="2513" spans="1:9" x14ac:dyDescent="0.3">
      <c r="A2513" t="s">
        <v>56</v>
      </c>
      <c r="B2513">
        <v>354208</v>
      </c>
      <c r="C2513" s="47">
        <v>101</v>
      </c>
      <c r="D2513" s="47">
        <v>0.50787000000000004</v>
      </c>
      <c r="E2513" s="47" t="s">
        <v>178</v>
      </c>
      <c r="F2513" s="2">
        <v>30650</v>
      </c>
      <c r="I2513" s="15" t="s">
        <v>282</v>
      </c>
    </row>
    <row r="2514" spans="1:9" x14ac:dyDescent="0.3">
      <c r="A2514" t="s">
        <v>5</v>
      </c>
      <c r="B2514">
        <v>354211</v>
      </c>
      <c r="C2514" s="47">
        <v>101</v>
      </c>
      <c r="D2514" s="47">
        <v>0.50787000000000004</v>
      </c>
      <c r="E2514" s="47" t="s">
        <v>178</v>
      </c>
      <c r="F2514" s="2">
        <v>2500</v>
      </c>
      <c r="I2514" s="15" t="s">
        <v>282</v>
      </c>
    </row>
    <row r="2515" spans="1:9" x14ac:dyDescent="0.3">
      <c r="A2515" t="s">
        <v>45</v>
      </c>
      <c r="B2515">
        <v>354277</v>
      </c>
      <c r="C2515" s="47">
        <v>490</v>
      </c>
      <c r="D2515" s="49">
        <v>0.48620000000000002</v>
      </c>
      <c r="E2515" s="47" t="s">
        <v>289</v>
      </c>
      <c r="F2515" s="2">
        <v>173060</v>
      </c>
      <c r="I2515" s="15" t="s">
        <v>282</v>
      </c>
    </row>
    <row r="2516" spans="1:9" x14ac:dyDescent="0.3">
      <c r="A2516" t="s">
        <v>45</v>
      </c>
      <c r="B2516">
        <v>354282</v>
      </c>
      <c r="C2516" s="47">
        <v>100</v>
      </c>
      <c r="D2516" s="47">
        <v>0.50787000000000004</v>
      </c>
      <c r="E2516" s="47" t="s">
        <v>331</v>
      </c>
      <c r="F2516">
        <v>650</v>
      </c>
      <c r="I2516" s="15" t="s">
        <v>282</v>
      </c>
    </row>
    <row r="2517" spans="1:9" x14ac:dyDescent="0.3">
      <c r="A2517" t="s">
        <v>45</v>
      </c>
      <c r="B2517">
        <v>354283</v>
      </c>
      <c r="C2517" s="47">
        <v>100</v>
      </c>
      <c r="D2517" s="47">
        <v>0.50787000000000004</v>
      </c>
      <c r="E2517" s="47" t="s">
        <v>291</v>
      </c>
      <c r="F2517" s="2">
        <v>80000</v>
      </c>
      <c r="I2517" s="15" t="s">
        <v>282</v>
      </c>
    </row>
    <row r="2518" spans="1:9" x14ac:dyDescent="0.3">
      <c r="A2518" t="s">
        <v>70</v>
      </c>
      <c r="B2518">
        <v>354287</v>
      </c>
      <c r="C2518" s="47">
        <v>701</v>
      </c>
      <c r="D2518" s="49">
        <v>0.42079</v>
      </c>
      <c r="E2518" s="47" t="s">
        <v>182</v>
      </c>
      <c r="F2518" s="2">
        <v>30270570</v>
      </c>
      <c r="I2518" s="15" t="s">
        <v>282</v>
      </c>
    </row>
    <row r="2519" spans="1:9" x14ac:dyDescent="0.3">
      <c r="A2519" t="s">
        <v>70</v>
      </c>
      <c r="B2519">
        <v>354288</v>
      </c>
      <c r="C2519" s="47">
        <v>201</v>
      </c>
      <c r="D2519" s="47">
        <v>0.75929999999999997</v>
      </c>
      <c r="E2519" s="47" t="s">
        <v>182</v>
      </c>
      <c r="F2519" s="2">
        <v>517620</v>
      </c>
      <c r="I2519" s="15" t="s">
        <v>282</v>
      </c>
    </row>
    <row r="2520" spans="1:9" x14ac:dyDescent="0.3">
      <c r="A2520" t="s">
        <v>5</v>
      </c>
      <c r="B2520">
        <v>354390</v>
      </c>
      <c r="C2520" s="47">
        <v>101</v>
      </c>
      <c r="D2520" s="47">
        <v>0.50787000000000004</v>
      </c>
      <c r="E2520" s="48" t="s">
        <v>11</v>
      </c>
      <c r="F2520" s="2">
        <v>2500</v>
      </c>
      <c r="I2520" s="15" t="s">
        <v>282</v>
      </c>
    </row>
    <row r="2521" spans="1:9" x14ac:dyDescent="0.3">
      <c r="A2521" t="s">
        <v>5</v>
      </c>
      <c r="B2521">
        <v>354404</v>
      </c>
      <c r="C2521" s="47">
        <v>101</v>
      </c>
      <c r="D2521" s="47">
        <v>0.50787000000000004</v>
      </c>
      <c r="E2521" s="48" t="s">
        <v>11</v>
      </c>
      <c r="F2521" s="2">
        <v>2500</v>
      </c>
      <c r="I2521" s="15" t="s">
        <v>282</v>
      </c>
    </row>
    <row r="2522" spans="1:9" x14ac:dyDescent="0.3">
      <c r="A2522" t="s">
        <v>45</v>
      </c>
      <c r="B2522">
        <v>354415</v>
      </c>
      <c r="C2522" s="47">
        <v>491</v>
      </c>
      <c r="D2522" s="49">
        <v>0.48620000000000002</v>
      </c>
      <c r="E2522" s="48" t="s">
        <v>9</v>
      </c>
      <c r="F2522" s="2">
        <v>1118480</v>
      </c>
      <c r="I2522" s="15" t="s">
        <v>282</v>
      </c>
    </row>
    <row r="2523" spans="1:9" x14ac:dyDescent="0.3">
      <c r="A2523" t="s">
        <v>45</v>
      </c>
      <c r="B2523">
        <v>354416</v>
      </c>
      <c r="C2523" s="47">
        <v>490</v>
      </c>
      <c r="D2523" s="49">
        <v>0.48620000000000002</v>
      </c>
      <c r="E2523" s="48" t="s">
        <v>9</v>
      </c>
      <c r="F2523" s="2">
        <v>2180700</v>
      </c>
      <c r="I2523" s="15" t="s">
        <v>282</v>
      </c>
    </row>
    <row r="2524" spans="1:9" x14ac:dyDescent="0.3">
      <c r="A2524" t="s">
        <v>45</v>
      </c>
      <c r="B2524">
        <v>354420</v>
      </c>
      <c r="C2524" s="47">
        <v>100</v>
      </c>
      <c r="D2524" s="47">
        <v>0.50787000000000004</v>
      </c>
      <c r="E2524" s="48" t="s">
        <v>9</v>
      </c>
      <c r="F2524" s="2">
        <v>95000</v>
      </c>
      <c r="I2524" s="15" t="s">
        <v>282</v>
      </c>
    </row>
    <row r="2525" spans="1:9" x14ac:dyDescent="0.3">
      <c r="A2525" t="s">
        <v>5</v>
      </c>
      <c r="B2525">
        <v>354427</v>
      </c>
      <c r="C2525" s="47">
        <v>101</v>
      </c>
      <c r="D2525" s="47">
        <v>0.50787000000000004</v>
      </c>
      <c r="E2525" s="48" t="s">
        <v>9</v>
      </c>
      <c r="F2525" s="2">
        <v>2500</v>
      </c>
      <c r="I2525" s="15" t="s">
        <v>282</v>
      </c>
    </row>
    <row r="2526" spans="1:9" x14ac:dyDescent="0.3">
      <c r="A2526" t="s">
        <v>5</v>
      </c>
      <c r="B2526">
        <v>354435</v>
      </c>
      <c r="C2526" s="47">
        <v>101</v>
      </c>
      <c r="D2526" s="47">
        <v>0.50787000000000004</v>
      </c>
      <c r="E2526" s="48" t="s">
        <v>9</v>
      </c>
      <c r="F2526" s="2">
        <v>2500</v>
      </c>
      <c r="I2526" s="15" t="s">
        <v>282</v>
      </c>
    </row>
    <row r="2527" spans="1:9" x14ac:dyDescent="0.3">
      <c r="A2527" t="s">
        <v>5</v>
      </c>
      <c r="B2527">
        <v>354461</v>
      </c>
      <c r="C2527" s="47">
        <v>101</v>
      </c>
      <c r="D2527" s="47">
        <v>0.50787000000000004</v>
      </c>
      <c r="E2527" s="48" t="s">
        <v>9</v>
      </c>
      <c r="F2527" s="2">
        <v>2500</v>
      </c>
      <c r="I2527" s="15" t="s">
        <v>282</v>
      </c>
    </row>
    <row r="2528" spans="1:9" x14ac:dyDescent="0.3">
      <c r="A2528" t="s">
        <v>56</v>
      </c>
      <c r="B2528">
        <v>354473</v>
      </c>
      <c r="C2528" s="47">
        <v>101</v>
      </c>
      <c r="D2528" s="47">
        <v>0.50787000000000004</v>
      </c>
      <c r="E2528" s="48" t="s">
        <v>9</v>
      </c>
      <c r="F2528" s="2">
        <v>30650</v>
      </c>
      <c r="I2528" s="15" t="s">
        <v>282</v>
      </c>
    </row>
    <row r="2529" spans="1:9" x14ac:dyDescent="0.3">
      <c r="A2529" t="s">
        <v>5</v>
      </c>
      <c r="B2529">
        <v>354481</v>
      </c>
      <c r="C2529" s="47">
        <v>101</v>
      </c>
      <c r="D2529" s="47">
        <v>0.50787000000000004</v>
      </c>
      <c r="E2529" s="48" t="s">
        <v>9</v>
      </c>
      <c r="F2529" s="2">
        <v>2500</v>
      </c>
      <c r="I2529" s="15" t="s">
        <v>282</v>
      </c>
    </row>
    <row r="2530" spans="1:9" x14ac:dyDescent="0.3">
      <c r="A2530" t="s">
        <v>45</v>
      </c>
      <c r="B2530">
        <v>354778</v>
      </c>
      <c r="C2530" s="47">
        <v>100</v>
      </c>
      <c r="D2530" s="47">
        <v>0.50787000000000004</v>
      </c>
      <c r="E2530" s="48" t="s">
        <v>46</v>
      </c>
      <c r="F2530" s="2">
        <v>76500</v>
      </c>
      <c r="I2530" s="15" t="s">
        <v>282</v>
      </c>
    </row>
    <row r="2531" spans="1:9" x14ac:dyDescent="0.3">
      <c r="A2531" t="s">
        <v>48</v>
      </c>
      <c r="B2531">
        <v>354798</v>
      </c>
      <c r="C2531" s="47">
        <v>100</v>
      </c>
      <c r="D2531" s="47">
        <v>0.50787000000000004</v>
      </c>
      <c r="E2531" s="47" t="s">
        <v>286</v>
      </c>
      <c r="F2531" s="2">
        <v>108860</v>
      </c>
      <c r="I2531" s="15" t="s">
        <v>282</v>
      </c>
    </row>
    <row r="2532" spans="1:9" x14ac:dyDescent="0.3">
      <c r="A2532" t="s">
        <v>45</v>
      </c>
      <c r="B2532">
        <v>354807</v>
      </c>
      <c r="C2532" s="47">
        <v>490</v>
      </c>
      <c r="D2532" s="49">
        <v>0.48620000000000002</v>
      </c>
      <c r="E2532" s="48" t="s">
        <v>8</v>
      </c>
      <c r="F2532" s="2">
        <v>288110</v>
      </c>
      <c r="I2532" s="15" t="s">
        <v>282</v>
      </c>
    </row>
    <row r="2533" spans="1:9" x14ac:dyDescent="0.3">
      <c r="A2533" t="s">
        <v>5</v>
      </c>
      <c r="B2533">
        <v>354828</v>
      </c>
      <c r="C2533" s="47">
        <v>101</v>
      </c>
      <c r="D2533" s="47">
        <v>0.50787000000000004</v>
      </c>
      <c r="E2533" s="47" t="s">
        <v>291</v>
      </c>
      <c r="F2533" s="2">
        <v>2500</v>
      </c>
      <c r="I2533" s="15" t="s">
        <v>282</v>
      </c>
    </row>
    <row r="2534" spans="1:9" x14ac:dyDescent="0.3">
      <c r="A2534" t="s">
        <v>5</v>
      </c>
      <c r="B2534">
        <v>354869</v>
      </c>
      <c r="C2534" s="47">
        <v>101</v>
      </c>
      <c r="D2534" s="47">
        <v>0.50787000000000004</v>
      </c>
      <c r="E2534" s="47" t="s">
        <v>295</v>
      </c>
      <c r="F2534" s="2">
        <v>2500</v>
      </c>
      <c r="I2534" s="15" t="s">
        <v>282</v>
      </c>
    </row>
    <row r="2535" spans="1:9" x14ac:dyDescent="0.3">
      <c r="A2535" t="s">
        <v>5</v>
      </c>
      <c r="B2535">
        <v>354879</v>
      </c>
      <c r="C2535" s="47">
        <v>101</v>
      </c>
      <c r="D2535" s="47">
        <v>0.50787000000000004</v>
      </c>
      <c r="E2535" s="47" t="s">
        <v>295</v>
      </c>
      <c r="F2535" s="2">
        <v>2500</v>
      </c>
      <c r="I2535" s="15" t="s">
        <v>282</v>
      </c>
    </row>
    <row r="2536" spans="1:9" x14ac:dyDescent="0.3">
      <c r="A2536" t="s">
        <v>48</v>
      </c>
      <c r="B2536">
        <v>354883</v>
      </c>
      <c r="C2536" s="47">
        <v>100</v>
      </c>
      <c r="D2536" s="47">
        <v>0.50787000000000004</v>
      </c>
      <c r="E2536" s="47" t="s">
        <v>295</v>
      </c>
      <c r="F2536" s="2">
        <v>70000</v>
      </c>
      <c r="I2536" s="15" t="s">
        <v>282</v>
      </c>
    </row>
    <row r="2537" spans="1:9" x14ac:dyDescent="0.3">
      <c r="A2537" t="s">
        <v>56</v>
      </c>
      <c r="B2537">
        <v>354903</v>
      </c>
      <c r="C2537" s="47">
        <v>101</v>
      </c>
      <c r="D2537" s="47">
        <v>0.50787000000000004</v>
      </c>
      <c r="E2537" s="47" t="s">
        <v>178</v>
      </c>
      <c r="F2537" s="2">
        <v>30650</v>
      </c>
      <c r="I2537" s="15" t="s">
        <v>282</v>
      </c>
    </row>
    <row r="2538" spans="1:9" x14ac:dyDescent="0.3">
      <c r="A2538" t="s">
        <v>56</v>
      </c>
      <c r="B2538">
        <v>354903</v>
      </c>
      <c r="C2538" s="47">
        <v>101</v>
      </c>
      <c r="D2538" s="47">
        <v>0.50787000000000004</v>
      </c>
      <c r="E2538" s="47" t="s">
        <v>178</v>
      </c>
      <c r="F2538" s="2">
        <v>30650</v>
      </c>
      <c r="I2538" s="15" t="s">
        <v>282</v>
      </c>
    </row>
    <row r="2539" spans="1:9" x14ac:dyDescent="0.3">
      <c r="A2539" t="s">
        <v>5</v>
      </c>
      <c r="B2539">
        <v>354906</v>
      </c>
      <c r="C2539" s="47">
        <v>101</v>
      </c>
      <c r="D2539" s="47">
        <v>0.50787000000000004</v>
      </c>
      <c r="E2539" s="47" t="s">
        <v>178</v>
      </c>
      <c r="F2539" s="2">
        <v>2500</v>
      </c>
      <c r="I2539" s="15" t="s">
        <v>282</v>
      </c>
    </row>
    <row r="2540" spans="1:9" x14ac:dyDescent="0.3">
      <c r="A2540" t="s">
        <v>5</v>
      </c>
      <c r="B2540">
        <v>354915</v>
      </c>
      <c r="C2540" s="47">
        <v>101</v>
      </c>
      <c r="D2540" s="47">
        <v>0.50787000000000004</v>
      </c>
      <c r="E2540" s="47" t="s">
        <v>178</v>
      </c>
      <c r="F2540" s="2">
        <v>2500</v>
      </c>
      <c r="I2540" s="15" t="s">
        <v>282</v>
      </c>
    </row>
    <row r="2541" spans="1:9" x14ac:dyDescent="0.3">
      <c r="A2541" t="s">
        <v>45</v>
      </c>
      <c r="B2541">
        <v>355006</v>
      </c>
      <c r="C2541" s="47">
        <v>200</v>
      </c>
      <c r="D2541" s="47">
        <v>0.75929999999999997</v>
      </c>
      <c r="E2541" s="47" t="s">
        <v>291</v>
      </c>
      <c r="F2541" s="2">
        <v>282860</v>
      </c>
      <c r="I2541" s="15" t="s">
        <v>282</v>
      </c>
    </row>
    <row r="2542" spans="1:9" x14ac:dyDescent="0.3">
      <c r="A2542" t="s">
        <v>45</v>
      </c>
      <c r="B2542">
        <v>355009</v>
      </c>
      <c r="C2542" s="47">
        <v>490</v>
      </c>
      <c r="D2542" s="49">
        <v>0.48620000000000002</v>
      </c>
      <c r="E2542" s="47" t="s">
        <v>291</v>
      </c>
      <c r="F2542" s="2">
        <v>168330</v>
      </c>
      <c r="I2542" s="15" t="s">
        <v>282</v>
      </c>
    </row>
    <row r="2543" spans="1:9" x14ac:dyDescent="0.3">
      <c r="A2543" t="s">
        <v>45</v>
      </c>
      <c r="B2543">
        <v>355011</v>
      </c>
      <c r="C2543" s="47">
        <v>200</v>
      </c>
      <c r="D2543" s="47">
        <v>0.75929999999999997</v>
      </c>
      <c r="E2543" s="47" t="s">
        <v>291</v>
      </c>
      <c r="F2543" s="2">
        <v>419500</v>
      </c>
      <c r="I2543" s="15" t="s">
        <v>282</v>
      </c>
    </row>
    <row r="2544" spans="1:9" x14ac:dyDescent="0.3">
      <c r="A2544" t="s">
        <v>5</v>
      </c>
      <c r="B2544">
        <v>355038</v>
      </c>
      <c r="C2544" s="47">
        <v>101</v>
      </c>
      <c r="D2544" s="47">
        <v>0.50787000000000004</v>
      </c>
      <c r="E2544" s="47" t="s">
        <v>178</v>
      </c>
      <c r="F2544" s="2">
        <v>2500</v>
      </c>
      <c r="I2544" s="15" t="s">
        <v>282</v>
      </c>
    </row>
    <row r="2545" spans="1:9" x14ac:dyDescent="0.3">
      <c r="A2545" t="s">
        <v>45</v>
      </c>
      <c r="B2545">
        <v>355069</v>
      </c>
      <c r="C2545" s="47">
        <v>100</v>
      </c>
      <c r="D2545" s="47">
        <v>0.50787000000000004</v>
      </c>
      <c r="E2545" s="47" t="s">
        <v>178</v>
      </c>
      <c r="F2545" s="2">
        <v>206930</v>
      </c>
      <c r="I2545" s="15" t="s">
        <v>282</v>
      </c>
    </row>
    <row r="2546" spans="1:9" x14ac:dyDescent="0.3">
      <c r="A2546" t="s">
        <v>5</v>
      </c>
      <c r="B2546">
        <v>355070</v>
      </c>
      <c r="C2546" s="47">
        <v>101</v>
      </c>
      <c r="D2546" s="47">
        <v>0.50787000000000004</v>
      </c>
      <c r="E2546" s="47" t="s">
        <v>178</v>
      </c>
      <c r="F2546" s="2">
        <v>2500</v>
      </c>
      <c r="I2546" s="15" t="s">
        <v>282</v>
      </c>
    </row>
    <row r="2547" spans="1:9" x14ac:dyDescent="0.3">
      <c r="A2547" t="s">
        <v>57</v>
      </c>
      <c r="B2547">
        <v>355072</v>
      </c>
      <c r="C2547" s="47">
        <v>101</v>
      </c>
      <c r="D2547" s="47">
        <v>0.50787000000000004</v>
      </c>
      <c r="E2547" s="47" t="s">
        <v>178</v>
      </c>
      <c r="F2547" s="2">
        <v>30650</v>
      </c>
      <c r="I2547" s="15" t="s">
        <v>282</v>
      </c>
    </row>
    <row r="2548" spans="1:9" x14ac:dyDescent="0.3">
      <c r="A2548" t="s">
        <v>56</v>
      </c>
      <c r="B2548">
        <v>355134</v>
      </c>
      <c r="C2548" s="47">
        <v>101</v>
      </c>
      <c r="D2548" s="47">
        <v>0.50787000000000004</v>
      </c>
      <c r="E2548" s="47" t="s">
        <v>290</v>
      </c>
      <c r="F2548" s="2">
        <v>30650</v>
      </c>
      <c r="I2548" s="15" t="s">
        <v>282</v>
      </c>
    </row>
    <row r="2549" spans="1:9" x14ac:dyDescent="0.3">
      <c r="A2549" t="s">
        <v>56</v>
      </c>
      <c r="B2549">
        <v>355152</v>
      </c>
      <c r="C2549" s="47">
        <v>101</v>
      </c>
      <c r="D2549" s="47">
        <v>0.50787000000000004</v>
      </c>
      <c r="E2549" s="47" t="s">
        <v>290</v>
      </c>
      <c r="F2549" s="2">
        <v>30650</v>
      </c>
      <c r="I2549" s="15" t="s">
        <v>282</v>
      </c>
    </row>
    <row r="2550" spans="1:9" x14ac:dyDescent="0.3">
      <c r="A2550" t="s">
        <v>5</v>
      </c>
      <c r="B2550">
        <v>355176</v>
      </c>
      <c r="C2550" s="47">
        <v>101</v>
      </c>
      <c r="D2550" s="47">
        <v>0.50787000000000004</v>
      </c>
      <c r="E2550" s="48" t="s">
        <v>9</v>
      </c>
      <c r="F2550" s="2">
        <v>2500</v>
      </c>
      <c r="I2550" s="15" t="s">
        <v>282</v>
      </c>
    </row>
    <row r="2551" spans="1:9" x14ac:dyDescent="0.3">
      <c r="A2551" t="s">
        <v>56</v>
      </c>
      <c r="B2551">
        <v>355198</v>
      </c>
      <c r="C2551" s="47">
        <v>101</v>
      </c>
      <c r="D2551" s="47">
        <v>0.50787000000000004</v>
      </c>
      <c r="E2551" s="48" t="s">
        <v>20</v>
      </c>
      <c r="F2551" s="2">
        <v>30650</v>
      </c>
      <c r="I2551" s="15" t="s">
        <v>282</v>
      </c>
    </row>
    <row r="2552" spans="1:9" x14ac:dyDescent="0.3">
      <c r="A2552" t="s">
        <v>5</v>
      </c>
      <c r="B2552">
        <v>355200</v>
      </c>
      <c r="C2552" s="47">
        <v>101</v>
      </c>
      <c r="D2552" s="47">
        <v>0.50787000000000004</v>
      </c>
      <c r="E2552" s="48" t="s">
        <v>20</v>
      </c>
      <c r="F2552" s="2">
        <v>2500</v>
      </c>
      <c r="I2552" s="15" t="s">
        <v>282</v>
      </c>
    </row>
    <row r="2553" spans="1:9" x14ac:dyDescent="0.3">
      <c r="A2553" t="s">
        <v>5</v>
      </c>
      <c r="B2553">
        <v>355203</v>
      </c>
      <c r="C2553" s="47">
        <v>101</v>
      </c>
      <c r="D2553" s="47">
        <v>0.50787000000000004</v>
      </c>
      <c r="E2553" s="48" t="s">
        <v>20</v>
      </c>
      <c r="F2553" s="2">
        <v>2500</v>
      </c>
      <c r="I2553" s="15" t="s">
        <v>282</v>
      </c>
    </row>
    <row r="2554" spans="1:9" x14ac:dyDescent="0.3">
      <c r="A2554" t="s">
        <v>5</v>
      </c>
      <c r="B2554">
        <v>355214</v>
      </c>
      <c r="C2554" s="47">
        <v>101</v>
      </c>
      <c r="D2554" s="47">
        <v>0.50787000000000004</v>
      </c>
      <c r="E2554" s="48" t="s">
        <v>20</v>
      </c>
      <c r="F2554" s="2">
        <v>2500</v>
      </c>
      <c r="I2554" s="15" t="s">
        <v>282</v>
      </c>
    </row>
    <row r="2555" spans="1:9" x14ac:dyDescent="0.3">
      <c r="A2555" t="s">
        <v>45</v>
      </c>
      <c r="B2555">
        <v>355226</v>
      </c>
      <c r="C2555" s="47">
        <v>100</v>
      </c>
      <c r="D2555" s="47">
        <v>0.50787000000000004</v>
      </c>
      <c r="E2555" s="48" t="s">
        <v>20</v>
      </c>
      <c r="F2555" s="2">
        <v>95000</v>
      </c>
      <c r="I2555" s="15" t="s">
        <v>282</v>
      </c>
    </row>
    <row r="2556" spans="1:9" x14ac:dyDescent="0.3">
      <c r="A2556" t="s">
        <v>45</v>
      </c>
      <c r="B2556">
        <v>355227</v>
      </c>
      <c r="C2556" s="47">
        <v>100</v>
      </c>
      <c r="D2556" s="47">
        <v>0.50787000000000004</v>
      </c>
      <c r="E2556" s="48" t="s">
        <v>20</v>
      </c>
      <c r="F2556" s="2">
        <v>95000</v>
      </c>
      <c r="I2556" s="15" t="s">
        <v>282</v>
      </c>
    </row>
    <row r="2557" spans="1:9" x14ac:dyDescent="0.3">
      <c r="A2557" t="s">
        <v>45</v>
      </c>
      <c r="B2557">
        <v>355228</v>
      </c>
      <c r="C2557" s="47">
        <v>100</v>
      </c>
      <c r="D2557" s="47">
        <v>0.50787000000000004</v>
      </c>
      <c r="E2557" s="48" t="s">
        <v>20</v>
      </c>
      <c r="F2557" s="2">
        <v>95000</v>
      </c>
      <c r="I2557" s="15" t="s">
        <v>282</v>
      </c>
    </row>
    <row r="2558" spans="1:9" x14ac:dyDescent="0.3">
      <c r="A2558" t="s">
        <v>45</v>
      </c>
      <c r="B2558">
        <v>355244</v>
      </c>
      <c r="C2558" s="47">
        <v>201</v>
      </c>
      <c r="D2558" s="47">
        <v>0.75929999999999997</v>
      </c>
      <c r="E2558" s="48" t="s">
        <v>46</v>
      </c>
      <c r="F2558" s="2">
        <v>285760</v>
      </c>
      <c r="I2558" s="15" t="s">
        <v>282</v>
      </c>
    </row>
    <row r="2559" spans="1:9" x14ac:dyDescent="0.3">
      <c r="A2559" t="s">
        <v>5</v>
      </c>
      <c r="B2559">
        <v>355265</v>
      </c>
      <c r="C2559" s="47">
        <v>101</v>
      </c>
      <c r="D2559" s="47">
        <v>0.50787000000000004</v>
      </c>
      <c r="E2559" s="48" t="s">
        <v>18</v>
      </c>
      <c r="F2559" s="2">
        <v>2500</v>
      </c>
      <c r="I2559" s="15" t="s">
        <v>282</v>
      </c>
    </row>
    <row r="2560" spans="1:9" x14ac:dyDescent="0.3">
      <c r="A2560" t="s">
        <v>61</v>
      </c>
      <c r="B2560">
        <v>355293</v>
      </c>
      <c r="C2560" s="47">
        <v>500</v>
      </c>
      <c r="D2560" s="49">
        <v>0.48620000000000002</v>
      </c>
      <c r="E2560" s="47" t="s">
        <v>301</v>
      </c>
      <c r="F2560" s="2">
        <v>55100</v>
      </c>
      <c r="I2560" s="15" t="s">
        <v>282</v>
      </c>
    </row>
    <row r="2561" spans="1:9" x14ac:dyDescent="0.3">
      <c r="A2561" t="s">
        <v>61</v>
      </c>
      <c r="B2561">
        <v>355293</v>
      </c>
      <c r="C2561" s="47">
        <v>500</v>
      </c>
      <c r="D2561" s="49">
        <v>0.48620000000000002</v>
      </c>
      <c r="E2561" s="47" t="s">
        <v>332</v>
      </c>
      <c r="F2561" s="2">
        <v>3810</v>
      </c>
      <c r="I2561" s="15" t="s">
        <v>282</v>
      </c>
    </row>
    <row r="2562" spans="1:9" x14ac:dyDescent="0.3">
      <c r="A2562" t="s">
        <v>61</v>
      </c>
      <c r="B2562">
        <v>355293</v>
      </c>
      <c r="C2562" s="47">
        <v>500</v>
      </c>
      <c r="D2562" s="49">
        <v>0.48620000000000002</v>
      </c>
      <c r="E2562" s="47" t="s">
        <v>323</v>
      </c>
      <c r="F2562" s="2">
        <v>2650</v>
      </c>
      <c r="I2562" s="15" t="s">
        <v>282</v>
      </c>
    </row>
    <row r="2563" spans="1:9" x14ac:dyDescent="0.3">
      <c r="A2563" t="s">
        <v>5</v>
      </c>
      <c r="B2563">
        <v>355296</v>
      </c>
      <c r="C2563" s="47">
        <v>101</v>
      </c>
      <c r="D2563" s="47">
        <v>0.50787000000000004</v>
      </c>
      <c r="E2563" s="48" t="s">
        <v>11</v>
      </c>
      <c r="F2563" s="2">
        <v>2500</v>
      </c>
      <c r="I2563" s="15" t="s">
        <v>282</v>
      </c>
    </row>
    <row r="2564" spans="1:9" x14ac:dyDescent="0.3">
      <c r="A2564" t="s">
        <v>5</v>
      </c>
      <c r="B2564">
        <v>355297</v>
      </c>
      <c r="C2564" s="47">
        <v>101</v>
      </c>
      <c r="D2564" s="47">
        <v>0.50787000000000004</v>
      </c>
      <c r="E2564" s="48" t="s">
        <v>11</v>
      </c>
      <c r="F2564" s="2">
        <v>2500</v>
      </c>
      <c r="I2564" s="15" t="s">
        <v>282</v>
      </c>
    </row>
    <row r="2565" spans="1:9" x14ac:dyDescent="0.3">
      <c r="A2565" t="s">
        <v>5</v>
      </c>
      <c r="B2565">
        <v>355298</v>
      </c>
      <c r="C2565" s="47">
        <v>101</v>
      </c>
      <c r="D2565" s="47">
        <v>0.50787000000000004</v>
      </c>
      <c r="E2565" s="48" t="s">
        <v>11</v>
      </c>
      <c r="F2565" s="2">
        <v>2500</v>
      </c>
      <c r="I2565" s="15" t="s">
        <v>282</v>
      </c>
    </row>
    <row r="2566" spans="1:9" x14ac:dyDescent="0.3">
      <c r="A2566" t="s">
        <v>5</v>
      </c>
      <c r="B2566">
        <v>355300</v>
      </c>
      <c r="C2566" s="47">
        <v>101</v>
      </c>
      <c r="D2566" s="47">
        <v>0.50787000000000004</v>
      </c>
      <c r="E2566" s="48" t="s">
        <v>11</v>
      </c>
      <c r="F2566" s="2">
        <v>2500</v>
      </c>
      <c r="I2566" s="15" t="s">
        <v>282</v>
      </c>
    </row>
    <row r="2567" spans="1:9" x14ac:dyDescent="0.3">
      <c r="A2567" t="s">
        <v>56</v>
      </c>
      <c r="B2567">
        <v>355322</v>
      </c>
      <c r="C2567" s="47">
        <v>101</v>
      </c>
      <c r="D2567" s="47">
        <v>0.50787000000000004</v>
      </c>
      <c r="E2567" s="48" t="s">
        <v>9</v>
      </c>
      <c r="F2567" s="2">
        <v>30650</v>
      </c>
      <c r="I2567" s="15" t="s">
        <v>282</v>
      </c>
    </row>
    <row r="2568" spans="1:9" x14ac:dyDescent="0.3">
      <c r="A2568" t="s">
        <v>5</v>
      </c>
      <c r="B2568">
        <v>355332</v>
      </c>
      <c r="C2568" s="47">
        <v>101</v>
      </c>
      <c r="D2568" s="47">
        <v>0.50787000000000004</v>
      </c>
      <c r="E2568" s="48" t="s">
        <v>9</v>
      </c>
      <c r="F2568" s="2">
        <v>2500</v>
      </c>
      <c r="I2568" s="15" t="s">
        <v>282</v>
      </c>
    </row>
    <row r="2569" spans="1:9" x14ac:dyDescent="0.3">
      <c r="A2569" t="s">
        <v>5</v>
      </c>
      <c r="B2569">
        <v>355335</v>
      </c>
      <c r="C2569" s="47">
        <v>101</v>
      </c>
      <c r="D2569" s="47">
        <v>0.50787000000000004</v>
      </c>
      <c r="E2569" s="48" t="s">
        <v>9</v>
      </c>
      <c r="F2569" s="2">
        <v>2500</v>
      </c>
      <c r="I2569" s="15" t="s">
        <v>282</v>
      </c>
    </row>
    <row r="2570" spans="1:9" x14ac:dyDescent="0.3">
      <c r="A2570" t="s">
        <v>5</v>
      </c>
      <c r="B2570">
        <v>355342</v>
      </c>
      <c r="C2570" s="47">
        <v>101</v>
      </c>
      <c r="D2570" s="47">
        <v>0.50787000000000004</v>
      </c>
      <c r="E2570" s="48" t="s">
        <v>9</v>
      </c>
      <c r="F2570" s="2">
        <v>2500</v>
      </c>
      <c r="I2570" s="15" t="s">
        <v>282</v>
      </c>
    </row>
    <row r="2571" spans="1:9" x14ac:dyDescent="0.3">
      <c r="A2571" t="s">
        <v>56</v>
      </c>
      <c r="B2571">
        <v>355352</v>
      </c>
      <c r="C2571" s="47">
        <v>101</v>
      </c>
      <c r="D2571" s="47">
        <v>0.50787000000000004</v>
      </c>
      <c r="E2571" s="48" t="s">
        <v>9</v>
      </c>
      <c r="F2571" s="2">
        <v>30650</v>
      </c>
      <c r="I2571" s="15" t="s">
        <v>282</v>
      </c>
    </row>
    <row r="2572" spans="1:9" x14ac:dyDescent="0.3">
      <c r="A2572" t="s">
        <v>56</v>
      </c>
      <c r="B2572">
        <v>355354</v>
      </c>
      <c r="C2572" s="47">
        <v>101</v>
      </c>
      <c r="D2572" s="47">
        <v>0.50787000000000004</v>
      </c>
      <c r="E2572" s="48" t="s">
        <v>9</v>
      </c>
      <c r="F2572" s="2">
        <v>30650</v>
      </c>
      <c r="I2572" s="15" t="s">
        <v>282</v>
      </c>
    </row>
    <row r="2573" spans="1:9" x14ac:dyDescent="0.3">
      <c r="A2573" t="s">
        <v>56</v>
      </c>
      <c r="B2573">
        <v>355360</v>
      </c>
      <c r="C2573" s="47">
        <v>101</v>
      </c>
      <c r="D2573" s="47">
        <v>0.50787000000000004</v>
      </c>
      <c r="E2573" s="48" t="s">
        <v>9</v>
      </c>
      <c r="F2573" s="2">
        <v>30650</v>
      </c>
      <c r="I2573" s="15" t="s">
        <v>282</v>
      </c>
    </row>
    <row r="2574" spans="1:9" x14ac:dyDescent="0.3">
      <c r="A2574" t="s">
        <v>5</v>
      </c>
      <c r="B2574">
        <v>355361</v>
      </c>
      <c r="C2574" s="47">
        <v>101</v>
      </c>
      <c r="D2574" s="47">
        <v>0.50787000000000004</v>
      </c>
      <c r="E2574" s="48" t="s">
        <v>9</v>
      </c>
      <c r="F2574" s="2">
        <v>2500</v>
      </c>
      <c r="I2574" s="15" t="s">
        <v>282</v>
      </c>
    </row>
    <row r="2575" spans="1:9" x14ac:dyDescent="0.3">
      <c r="A2575" t="s">
        <v>5</v>
      </c>
      <c r="B2575">
        <v>355375</v>
      </c>
      <c r="C2575" s="47">
        <v>101</v>
      </c>
      <c r="D2575" s="47">
        <v>0.50787000000000004</v>
      </c>
      <c r="E2575" s="47" t="s">
        <v>293</v>
      </c>
      <c r="F2575" s="2">
        <v>2500</v>
      </c>
      <c r="I2575" s="15" t="s">
        <v>282</v>
      </c>
    </row>
    <row r="2576" spans="1:9" x14ac:dyDescent="0.3">
      <c r="A2576" t="s">
        <v>5</v>
      </c>
      <c r="B2576">
        <v>355406</v>
      </c>
      <c r="C2576" s="47">
        <v>101</v>
      </c>
      <c r="D2576" s="47">
        <v>0.50787000000000004</v>
      </c>
      <c r="E2576" s="47" t="s">
        <v>178</v>
      </c>
      <c r="F2576" s="2">
        <v>2500</v>
      </c>
      <c r="I2576" s="15" t="s">
        <v>282</v>
      </c>
    </row>
    <row r="2577" spans="1:9" x14ac:dyDescent="0.3">
      <c r="A2577" t="s">
        <v>5</v>
      </c>
      <c r="B2577">
        <v>355423</v>
      </c>
      <c r="C2577" s="47">
        <v>101</v>
      </c>
      <c r="D2577" s="47">
        <v>0.50787000000000004</v>
      </c>
      <c r="E2577" s="47" t="s">
        <v>178</v>
      </c>
      <c r="F2577" s="2">
        <v>2500</v>
      </c>
      <c r="I2577" s="15" t="s">
        <v>282</v>
      </c>
    </row>
    <row r="2578" spans="1:9" x14ac:dyDescent="0.3">
      <c r="A2578" t="s">
        <v>5</v>
      </c>
      <c r="B2578">
        <v>355429</v>
      </c>
      <c r="C2578" s="47">
        <v>101</v>
      </c>
      <c r="D2578" s="47">
        <v>0.50787000000000004</v>
      </c>
      <c r="E2578" s="47" t="s">
        <v>178</v>
      </c>
      <c r="F2578" s="2">
        <v>2500</v>
      </c>
      <c r="I2578" s="15" t="s">
        <v>282</v>
      </c>
    </row>
    <row r="2579" spans="1:9" x14ac:dyDescent="0.3">
      <c r="A2579" t="s">
        <v>45</v>
      </c>
      <c r="B2579">
        <v>355431</v>
      </c>
      <c r="C2579" s="47">
        <v>100</v>
      </c>
      <c r="D2579" s="47">
        <v>0.50787000000000004</v>
      </c>
      <c r="E2579" s="47" t="s">
        <v>178</v>
      </c>
      <c r="F2579" s="2">
        <v>59500</v>
      </c>
      <c r="I2579" s="15" t="s">
        <v>282</v>
      </c>
    </row>
    <row r="2580" spans="1:9" x14ac:dyDescent="0.3">
      <c r="A2580" t="s">
        <v>5</v>
      </c>
      <c r="B2580">
        <v>355498</v>
      </c>
      <c r="C2580" s="47">
        <v>401</v>
      </c>
      <c r="D2580" s="49">
        <v>0.48620000000000002</v>
      </c>
      <c r="E2580" s="47" t="s">
        <v>298</v>
      </c>
      <c r="F2580" s="2">
        <v>6500</v>
      </c>
      <c r="I2580" s="15" t="s">
        <v>282</v>
      </c>
    </row>
    <row r="2581" spans="1:9" x14ac:dyDescent="0.3">
      <c r="A2581" t="s">
        <v>5</v>
      </c>
      <c r="B2581">
        <v>355501</v>
      </c>
      <c r="C2581" s="47">
        <v>451</v>
      </c>
      <c r="D2581" s="49">
        <v>0.48620000000000002</v>
      </c>
      <c r="E2581" s="48" t="s">
        <v>17</v>
      </c>
      <c r="F2581" s="2">
        <v>20000</v>
      </c>
      <c r="I2581" s="15" t="s">
        <v>282</v>
      </c>
    </row>
    <row r="2582" spans="1:9" x14ac:dyDescent="0.3">
      <c r="A2582" t="s">
        <v>5</v>
      </c>
      <c r="B2582">
        <v>355502</v>
      </c>
      <c r="C2582" s="47">
        <v>451</v>
      </c>
      <c r="D2582" s="49">
        <v>0.48620000000000002</v>
      </c>
      <c r="E2582" s="48" t="s">
        <v>17</v>
      </c>
      <c r="F2582" s="2">
        <v>20000</v>
      </c>
      <c r="I2582" s="15" t="s">
        <v>282</v>
      </c>
    </row>
    <row r="2583" spans="1:9" x14ac:dyDescent="0.3">
      <c r="A2583" t="s">
        <v>54</v>
      </c>
      <c r="B2583">
        <v>355511</v>
      </c>
      <c r="C2583" s="47">
        <v>459</v>
      </c>
      <c r="D2583" s="49">
        <v>0.48620000000000002</v>
      </c>
      <c r="E2583" s="48" t="s">
        <v>6</v>
      </c>
      <c r="F2583" s="2">
        <v>25540</v>
      </c>
      <c r="I2583" s="15" t="s">
        <v>282</v>
      </c>
    </row>
    <row r="2584" spans="1:9" x14ac:dyDescent="0.3">
      <c r="A2584" t="s">
        <v>56</v>
      </c>
      <c r="B2584">
        <v>355522</v>
      </c>
      <c r="C2584" s="47">
        <v>101</v>
      </c>
      <c r="D2584" s="47">
        <v>0.50787000000000004</v>
      </c>
      <c r="E2584" s="47" t="s">
        <v>178</v>
      </c>
      <c r="F2584" s="2">
        <v>30650</v>
      </c>
      <c r="I2584" s="15" t="s">
        <v>282</v>
      </c>
    </row>
    <row r="2585" spans="1:9" x14ac:dyDescent="0.3">
      <c r="A2585" t="s">
        <v>5</v>
      </c>
      <c r="B2585">
        <v>355524</v>
      </c>
      <c r="C2585" s="47">
        <v>101</v>
      </c>
      <c r="D2585" s="47">
        <v>0.50787000000000004</v>
      </c>
      <c r="E2585" s="47" t="s">
        <v>178</v>
      </c>
      <c r="F2585" s="2">
        <v>2500</v>
      </c>
      <c r="I2585" s="15" t="s">
        <v>282</v>
      </c>
    </row>
    <row r="2586" spans="1:9" x14ac:dyDescent="0.3">
      <c r="A2586" t="s">
        <v>5</v>
      </c>
      <c r="B2586">
        <v>355528</v>
      </c>
      <c r="C2586" s="47">
        <v>101</v>
      </c>
      <c r="D2586" s="47">
        <v>0.50787000000000004</v>
      </c>
      <c r="E2586" s="47" t="s">
        <v>178</v>
      </c>
      <c r="F2586" s="2">
        <v>2500</v>
      </c>
      <c r="I2586" s="15" t="s">
        <v>282</v>
      </c>
    </row>
    <row r="2587" spans="1:9" x14ac:dyDescent="0.3">
      <c r="A2587" t="s">
        <v>5</v>
      </c>
      <c r="B2587">
        <v>355534</v>
      </c>
      <c r="C2587" s="47">
        <v>101</v>
      </c>
      <c r="D2587" s="47">
        <v>0.50787000000000004</v>
      </c>
      <c r="E2587" s="47" t="s">
        <v>178</v>
      </c>
      <c r="F2587" s="2">
        <v>2500</v>
      </c>
      <c r="I2587" s="15" t="s">
        <v>282</v>
      </c>
    </row>
    <row r="2588" spans="1:9" x14ac:dyDescent="0.3">
      <c r="A2588" t="s">
        <v>5</v>
      </c>
      <c r="B2588">
        <v>355536</v>
      </c>
      <c r="C2588" s="47">
        <v>101</v>
      </c>
      <c r="D2588" s="47">
        <v>0.50787000000000004</v>
      </c>
      <c r="E2588" s="47" t="s">
        <v>178</v>
      </c>
      <c r="F2588" s="2">
        <v>2500</v>
      </c>
      <c r="I2588" s="15" t="s">
        <v>282</v>
      </c>
    </row>
    <row r="2589" spans="1:9" x14ac:dyDescent="0.3">
      <c r="A2589" t="s">
        <v>5</v>
      </c>
      <c r="B2589">
        <v>355578</v>
      </c>
      <c r="C2589" s="47">
        <v>101</v>
      </c>
      <c r="D2589" s="47">
        <v>0.50787000000000004</v>
      </c>
      <c r="E2589" s="48" t="s">
        <v>18</v>
      </c>
      <c r="F2589" s="2">
        <v>2500</v>
      </c>
      <c r="I2589" s="15" t="s">
        <v>282</v>
      </c>
    </row>
    <row r="2590" spans="1:9" x14ac:dyDescent="0.3">
      <c r="A2590" t="s">
        <v>45</v>
      </c>
      <c r="B2590">
        <v>355590</v>
      </c>
      <c r="C2590" s="47">
        <v>490</v>
      </c>
      <c r="D2590" s="49">
        <v>0.48620000000000002</v>
      </c>
      <c r="E2590" s="48" t="s">
        <v>23</v>
      </c>
      <c r="F2590" s="2">
        <v>208170</v>
      </c>
      <c r="I2590" s="15" t="s">
        <v>282</v>
      </c>
    </row>
    <row r="2591" spans="1:9" x14ac:dyDescent="0.3">
      <c r="A2591" t="s">
        <v>5</v>
      </c>
      <c r="B2591">
        <v>355641</v>
      </c>
      <c r="C2591" s="47">
        <v>101</v>
      </c>
      <c r="D2591" s="47">
        <v>0.50787000000000004</v>
      </c>
      <c r="E2591" s="48" t="s">
        <v>8</v>
      </c>
      <c r="F2591" s="2">
        <v>2500</v>
      </c>
      <c r="I2591" s="15" t="s">
        <v>282</v>
      </c>
    </row>
    <row r="2592" spans="1:9" x14ac:dyDescent="0.3">
      <c r="A2592" t="s">
        <v>5</v>
      </c>
      <c r="B2592">
        <v>355642</v>
      </c>
      <c r="C2592" s="47">
        <v>101</v>
      </c>
      <c r="D2592" s="47">
        <v>0.50787000000000004</v>
      </c>
      <c r="E2592" s="48" t="s">
        <v>8</v>
      </c>
      <c r="F2592" s="2">
        <v>2500</v>
      </c>
      <c r="I2592" s="15" t="s">
        <v>282</v>
      </c>
    </row>
    <row r="2593" spans="1:9" x14ac:dyDescent="0.3">
      <c r="A2593" t="s">
        <v>54</v>
      </c>
      <c r="B2593">
        <v>355642</v>
      </c>
      <c r="C2593" s="47">
        <v>101</v>
      </c>
      <c r="D2593" s="47">
        <v>0.50787000000000004</v>
      </c>
      <c r="E2593" s="48" t="s">
        <v>8</v>
      </c>
      <c r="F2593" s="2">
        <v>25540</v>
      </c>
      <c r="I2593" s="15" t="s">
        <v>282</v>
      </c>
    </row>
    <row r="2594" spans="1:9" x14ac:dyDescent="0.3">
      <c r="A2594" t="s">
        <v>56</v>
      </c>
      <c r="B2594">
        <v>355643</v>
      </c>
      <c r="C2594" s="47">
        <v>101</v>
      </c>
      <c r="D2594" s="47">
        <v>0.50787000000000004</v>
      </c>
      <c r="E2594" s="48" t="s">
        <v>8</v>
      </c>
      <c r="F2594" s="2">
        <v>30650</v>
      </c>
      <c r="I2594" s="15" t="s">
        <v>282</v>
      </c>
    </row>
    <row r="2595" spans="1:9" x14ac:dyDescent="0.3">
      <c r="A2595" t="s">
        <v>45</v>
      </c>
      <c r="B2595">
        <v>355644</v>
      </c>
      <c r="C2595" s="47">
        <v>100</v>
      </c>
      <c r="D2595" s="47">
        <v>0.50787000000000004</v>
      </c>
      <c r="E2595" s="48" t="s">
        <v>8</v>
      </c>
      <c r="F2595">
        <v>940</v>
      </c>
      <c r="I2595" s="15" t="s">
        <v>282</v>
      </c>
    </row>
    <row r="2596" spans="1:9" x14ac:dyDescent="0.3">
      <c r="A2596" t="s">
        <v>5</v>
      </c>
      <c r="B2596">
        <v>355647</v>
      </c>
      <c r="C2596" s="47">
        <v>101</v>
      </c>
      <c r="D2596" s="47">
        <v>0.50787000000000004</v>
      </c>
      <c r="E2596" s="48" t="s">
        <v>11</v>
      </c>
      <c r="F2596" s="2">
        <v>2500</v>
      </c>
      <c r="I2596" s="15" t="s">
        <v>282</v>
      </c>
    </row>
    <row r="2597" spans="1:9" x14ac:dyDescent="0.3">
      <c r="A2597" t="s">
        <v>62</v>
      </c>
      <c r="B2597">
        <v>355685</v>
      </c>
      <c r="C2597" s="47">
        <v>308</v>
      </c>
      <c r="D2597" s="49">
        <v>1</v>
      </c>
      <c r="E2597" s="48" t="s">
        <v>37</v>
      </c>
      <c r="F2597" s="2">
        <v>1216126</v>
      </c>
      <c r="I2597" s="15" t="s">
        <v>282</v>
      </c>
    </row>
    <row r="2598" spans="1:9" x14ac:dyDescent="0.3">
      <c r="A2598" t="s">
        <v>45</v>
      </c>
      <c r="B2598">
        <v>355707</v>
      </c>
      <c r="C2598" s="47">
        <v>100</v>
      </c>
      <c r="D2598" s="47">
        <v>0.50787000000000004</v>
      </c>
      <c r="E2598" s="48" t="s">
        <v>20</v>
      </c>
      <c r="F2598" s="2">
        <v>95000</v>
      </c>
      <c r="I2598" s="15" t="s">
        <v>282</v>
      </c>
    </row>
    <row r="2599" spans="1:9" x14ac:dyDescent="0.3">
      <c r="A2599" t="s">
        <v>5</v>
      </c>
      <c r="B2599">
        <v>355744</v>
      </c>
      <c r="C2599" s="47">
        <v>101</v>
      </c>
      <c r="D2599" s="47">
        <v>0.50787000000000004</v>
      </c>
      <c r="E2599" s="48" t="s">
        <v>8</v>
      </c>
      <c r="F2599" s="2">
        <v>2500</v>
      </c>
      <c r="I2599" s="15" t="s">
        <v>282</v>
      </c>
    </row>
    <row r="2600" spans="1:9" x14ac:dyDescent="0.3">
      <c r="A2600" t="s">
        <v>78</v>
      </c>
      <c r="B2600">
        <v>355746</v>
      </c>
      <c r="C2600" s="47">
        <v>100</v>
      </c>
      <c r="D2600" s="47">
        <v>0.50787000000000004</v>
      </c>
      <c r="E2600" s="48" t="s">
        <v>8</v>
      </c>
      <c r="F2600" s="2">
        <v>100000</v>
      </c>
      <c r="I2600" s="15" t="s">
        <v>282</v>
      </c>
    </row>
    <row r="2601" spans="1:9" x14ac:dyDescent="0.3">
      <c r="A2601" t="s">
        <v>5</v>
      </c>
      <c r="B2601">
        <v>355747</v>
      </c>
      <c r="C2601" s="47">
        <v>491</v>
      </c>
      <c r="D2601" s="49">
        <v>0.48620000000000002</v>
      </c>
      <c r="E2601" s="48" t="s">
        <v>8</v>
      </c>
      <c r="F2601" s="2">
        <v>2500</v>
      </c>
      <c r="I2601" s="15" t="s">
        <v>282</v>
      </c>
    </row>
    <row r="2602" spans="1:9" x14ac:dyDescent="0.3">
      <c r="A2602" t="s">
        <v>78</v>
      </c>
      <c r="B2602">
        <v>355747</v>
      </c>
      <c r="C2602" s="47">
        <v>491</v>
      </c>
      <c r="D2602" s="49">
        <v>0.48620000000000002</v>
      </c>
      <c r="E2602" s="48" t="s">
        <v>8</v>
      </c>
      <c r="F2602" s="2">
        <v>2597520</v>
      </c>
      <c r="I2602" s="15" t="s">
        <v>282</v>
      </c>
    </row>
    <row r="2603" spans="1:9" x14ac:dyDescent="0.3">
      <c r="A2603" t="s">
        <v>56</v>
      </c>
      <c r="B2603">
        <v>355994</v>
      </c>
      <c r="C2603" s="48" t="s">
        <v>14</v>
      </c>
      <c r="D2603" s="48">
        <v>0.50787000000000004</v>
      </c>
      <c r="E2603" s="47" t="s">
        <v>181</v>
      </c>
      <c r="F2603" s="2">
        <v>30650</v>
      </c>
      <c r="I2603" s="15" t="s">
        <v>282</v>
      </c>
    </row>
    <row r="2604" spans="1:9" x14ac:dyDescent="0.3">
      <c r="A2604" t="s">
        <v>62</v>
      </c>
      <c r="B2604">
        <v>356058</v>
      </c>
      <c r="C2604" s="48" t="s">
        <v>27</v>
      </c>
      <c r="D2604" s="48">
        <v>0.50787000000000004</v>
      </c>
      <c r="E2604" s="47" t="s">
        <v>317</v>
      </c>
      <c r="F2604" s="2">
        <v>764940</v>
      </c>
      <c r="I2604" s="15" t="s">
        <v>282</v>
      </c>
    </row>
    <row r="2605" spans="1:9" x14ac:dyDescent="0.3">
      <c r="A2605" t="s">
        <v>56</v>
      </c>
      <c r="B2605">
        <v>356143</v>
      </c>
      <c r="C2605" s="47">
        <v>101</v>
      </c>
      <c r="D2605" s="47">
        <v>0.50787000000000004</v>
      </c>
      <c r="E2605" s="47" t="s">
        <v>178</v>
      </c>
      <c r="F2605" s="2">
        <v>30650</v>
      </c>
      <c r="I2605" s="15" t="s">
        <v>282</v>
      </c>
    </row>
    <row r="2606" spans="1:9" x14ac:dyDescent="0.3">
      <c r="A2606" t="s">
        <v>56</v>
      </c>
      <c r="B2606">
        <v>356143</v>
      </c>
      <c r="C2606" s="47">
        <v>101</v>
      </c>
      <c r="D2606" s="47">
        <v>0.50787000000000004</v>
      </c>
      <c r="E2606" s="47" t="s">
        <v>178</v>
      </c>
      <c r="F2606" s="2">
        <v>30650</v>
      </c>
      <c r="I2606" s="15" t="s">
        <v>282</v>
      </c>
    </row>
    <row r="2607" spans="1:9" x14ac:dyDescent="0.3">
      <c r="A2607" t="s">
        <v>5</v>
      </c>
      <c r="B2607">
        <v>356156</v>
      </c>
      <c r="C2607" s="47">
        <v>101</v>
      </c>
      <c r="D2607" s="47">
        <v>0.50787000000000004</v>
      </c>
      <c r="E2607" s="47" t="s">
        <v>178</v>
      </c>
      <c r="F2607" s="2">
        <v>2500</v>
      </c>
      <c r="I2607" s="15" t="s">
        <v>282</v>
      </c>
    </row>
    <row r="2608" spans="1:9" x14ac:dyDescent="0.3">
      <c r="A2608" t="s">
        <v>5</v>
      </c>
      <c r="B2608">
        <v>356159</v>
      </c>
      <c r="C2608" s="47">
        <v>101</v>
      </c>
      <c r="D2608" s="47">
        <v>0.50787000000000004</v>
      </c>
      <c r="E2608" s="47" t="s">
        <v>178</v>
      </c>
      <c r="F2608" s="2">
        <v>2500</v>
      </c>
      <c r="I2608" s="15" t="s">
        <v>282</v>
      </c>
    </row>
    <row r="2609" spans="1:9" x14ac:dyDescent="0.3">
      <c r="A2609" t="s">
        <v>5</v>
      </c>
      <c r="B2609">
        <v>356161</v>
      </c>
      <c r="C2609" s="47">
        <v>101</v>
      </c>
      <c r="D2609" s="47">
        <v>0.50787000000000004</v>
      </c>
      <c r="E2609" s="47" t="s">
        <v>178</v>
      </c>
      <c r="F2609" s="2">
        <v>2500</v>
      </c>
      <c r="I2609" s="15" t="s">
        <v>282</v>
      </c>
    </row>
    <row r="2610" spans="1:9" x14ac:dyDescent="0.3">
      <c r="A2610" t="s">
        <v>5</v>
      </c>
      <c r="B2610">
        <v>356165</v>
      </c>
      <c r="C2610" s="47">
        <v>101</v>
      </c>
      <c r="D2610" s="47">
        <v>0.50787000000000004</v>
      </c>
      <c r="E2610" s="47" t="s">
        <v>178</v>
      </c>
      <c r="F2610" s="2">
        <v>2500</v>
      </c>
      <c r="I2610" s="15" t="s">
        <v>282</v>
      </c>
    </row>
    <row r="2611" spans="1:9" x14ac:dyDescent="0.3">
      <c r="A2611" t="s">
        <v>5</v>
      </c>
      <c r="B2611">
        <v>356174</v>
      </c>
      <c r="C2611" s="47">
        <v>101</v>
      </c>
      <c r="D2611" s="47">
        <v>0.50787000000000004</v>
      </c>
      <c r="E2611" s="47" t="s">
        <v>178</v>
      </c>
      <c r="F2611" s="2">
        <v>2500</v>
      </c>
      <c r="I2611" s="15" t="s">
        <v>282</v>
      </c>
    </row>
    <row r="2612" spans="1:9" x14ac:dyDescent="0.3">
      <c r="A2612" t="s">
        <v>56</v>
      </c>
      <c r="B2612">
        <v>356181</v>
      </c>
      <c r="C2612" s="47">
        <v>101</v>
      </c>
      <c r="D2612" s="47">
        <v>0.50787000000000004</v>
      </c>
      <c r="E2612" s="47" t="s">
        <v>178</v>
      </c>
      <c r="F2612" s="2">
        <v>30650</v>
      </c>
      <c r="I2612" s="15" t="s">
        <v>282</v>
      </c>
    </row>
    <row r="2613" spans="1:9" x14ac:dyDescent="0.3">
      <c r="A2613" t="s">
        <v>56</v>
      </c>
      <c r="B2613">
        <v>356184</v>
      </c>
      <c r="C2613" s="47">
        <v>101</v>
      </c>
      <c r="D2613" s="47">
        <v>0.50787000000000004</v>
      </c>
      <c r="E2613" s="47" t="s">
        <v>178</v>
      </c>
      <c r="F2613" s="2">
        <v>30650</v>
      </c>
      <c r="I2613" s="15" t="s">
        <v>282</v>
      </c>
    </row>
    <row r="2614" spans="1:9" x14ac:dyDescent="0.3">
      <c r="A2614" t="s">
        <v>5</v>
      </c>
      <c r="B2614">
        <v>356194</v>
      </c>
      <c r="C2614" s="47">
        <v>101</v>
      </c>
      <c r="D2614" s="47">
        <v>0.50787000000000004</v>
      </c>
      <c r="E2614" s="47" t="s">
        <v>178</v>
      </c>
      <c r="F2614" s="2">
        <v>2500</v>
      </c>
      <c r="I2614" s="15" t="s">
        <v>282</v>
      </c>
    </row>
    <row r="2615" spans="1:9" x14ac:dyDescent="0.3">
      <c r="A2615" t="s">
        <v>5</v>
      </c>
      <c r="B2615">
        <v>356195</v>
      </c>
      <c r="C2615" s="47">
        <v>101</v>
      </c>
      <c r="D2615" s="47">
        <v>0.50787000000000004</v>
      </c>
      <c r="E2615" s="47" t="s">
        <v>178</v>
      </c>
      <c r="F2615" s="2">
        <v>2500</v>
      </c>
      <c r="I2615" s="15" t="s">
        <v>282</v>
      </c>
    </row>
    <row r="2616" spans="1:9" x14ac:dyDescent="0.3">
      <c r="A2616" t="s">
        <v>5</v>
      </c>
      <c r="B2616">
        <v>356200</v>
      </c>
      <c r="C2616" s="47">
        <v>101</v>
      </c>
      <c r="D2616" s="47">
        <v>0.50787000000000004</v>
      </c>
      <c r="E2616" s="47" t="s">
        <v>178</v>
      </c>
      <c r="F2616" s="2">
        <v>2500</v>
      </c>
      <c r="I2616" s="15" t="s">
        <v>282</v>
      </c>
    </row>
    <row r="2617" spans="1:9" x14ac:dyDescent="0.3">
      <c r="A2617" t="s">
        <v>5</v>
      </c>
      <c r="B2617">
        <v>356205</v>
      </c>
      <c r="C2617" s="47">
        <v>101</v>
      </c>
      <c r="D2617" s="47">
        <v>0.50787000000000004</v>
      </c>
      <c r="E2617" s="47" t="s">
        <v>178</v>
      </c>
      <c r="F2617" s="2">
        <v>2500</v>
      </c>
      <c r="I2617" s="15" t="s">
        <v>282</v>
      </c>
    </row>
    <row r="2618" spans="1:9" x14ac:dyDescent="0.3">
      <c r="A2618" t="s">
        <v>5</v>
      </c>
      <c r="B2618">
        <v>356207</v>
      </c>
      <c r="C2618" s="47">
        <v>101</v>
      </c>
      <c r="D2618" s="47">
        <v>0.50787000000000004</v>
      </c>
      <c r="E2618" s="47" t="s">
        <v>178</v>
      </c>
      <c r="F2618" s="2">
        <v>2500</v>
      </c>
      <c r="I2618" s="15" t="s">
        <v>282</v>
      </c>
    </row>
    <row r="2619" spans="1:9" x14ac:dyDescent="0.3">
      <c r="A2619" t="s">
        <v>5</v>
      </c>
      <c r="B2619">
        <v>356212</v>
      </c>
      <c r="C2619" s="47">
        <v>101</v>
      </c>
      <c r="D2619" s="47">
        <v>0.50787000000000004</v>
      </c>
      <c r="E2619" s="47" t="s">
        <v>178</v>
      </c>
      <c r="F2619" s="2">
        <v>2500</v>
      </c>
      <c r="I2619" s="15" t="s">
        <v>282</v>
      </c>
    </row>
    <row r="2620" spans="1:9" x14ac:dyDescent="0.3">
      <c r="A2620" t="s">
        <v>5</v>
      </c>
      <c r="B2620">
        <v>356277</v>
      </c>
      <c r="C2620" s="47">
        <v>101</v>
      </c>
      <c r="D2620" s="47">
        <v>0.50787000000000004</v>
      </c>
      <c r="E2620" s="47" t="s">
        <v>178</v>
      </c>
      <c r="F2620" s="2">
        <v>2500</v>
      </c>
      <c r="I2620" s="15" t="s">
        <v>282</v>
      </c>
    </row>
    <row r="2621" spans="1:9" x14ac:dyDescent="0.3">
      <c r="A2621" t="s">
        <v>5</v>
      </c>
      <c r="B2621">
        <v>356278</v>
      </c>
      <c r="C2621" s="47">
        <v>101</v>
      </c>
      <c r="D2621" s="47">
        <v>0.50787000000000004</v>
      </c>
      <c r="E2621" s="47" t="s">
        <v>178</v>
      </c>
      <c r="F2621" s="2">
        <v>2500</v>
      </c>
      <c r="I2621" s="15" t="s">
        <v>282</v>
      </c>
    </row>
    <row r="2622" spans="1:9" x14ac:dyDescent="0.3">
      <c r="A2622" t="s">
        <v>5</v>
      </c>
      <c r="B2622">
        <v>356279</v>
      </c>
      <c r="C2622" s="47">
        <v>101</v>
      </c>
      <c r="D2622" s="47">
        <v>0.50787000000000004</v>
      </c>
      <c r="E2622" s="47" t="s">
        <v>178</v>
      </c>
      <c r="F2622" s="2">
        <v>2500</v>
      </c>
      <c r="I2622" s="15" t="s">
        <v>282</v>
      </c>
    </row>
    <row r="2623" spans="1:9" x14ac:dyDescent="0.3">
      <c r="A2623" t="s">
        <v>56</v>
      </c>
      <c r="B2623">
        <v>356393</v>
      </c>
      <c r="C2623" s="47">
        <v>101</v>
      </c>
      <c r="D2623" s="47">
        <v>0.50787000000000004</v>
      </c>
      <c r="E2623" s="47" t="s">
        <v>296</v>
      </c>
      <c r="F2623" s="2">
        <v>30650</v>
      </c>
      <c r="I2623" s="15" t="s">
        <v>282</v>
      </c>
    </row>
    <row r="2624" spans="1:9" x14ac:dyDescent="0.3">
      <c r="A2624" t="s">
        <v>5</v>
      </c>
      <c r="B2624">
        <v>356396</v>
      </c>
      <c r="C2624" s="47">
        <v>401</v>
      </c>
      <c r="D2624" s="49">
        <v>0.48620000000000002</v>
      </c>
      <c r="E2624" s="48" t="s">
        <v>25</v>
      </c>
      <c r="F2624" s="2">
        <v>97177</v>
      </c>
      <c r="I2624" s="15" t="s">
        <v>282</v>
      </c>
    </row>
    <row r="2625" spans="1:9" x14ac:dyDescent="0.3">
      <c r="A2625" t="s">
        <v>45</v>
      </c>
      <c r="B2625">
        <v>357028</v>
      </c>
      <c r="C2625" s="47">
        <v>490</v>
      </c>
      <c r="D2625" s="49">
        <v>0.48620000000000002</v>
      </c>
      <c r="E2625" s="48" t="s">
        <v>11</v>
      </c>
      <c r="F2625" s="2">
        <v>334420</v>
      </c>
      <c r="I2625" s="15" t="s">
        <v>282</v>
      </c>
    </row>
    <row r="2626" spans="1:9" x14ac:dyDescent="0.3">
      <c r="A2626" t="s">
        <v>5</v>
      </c>
      <c r="B2626">
        <v>357051</v>
      </c>
      <c r="C2626" s="47">
        <v>101</v>
      </c>
      <c r="D2626" s="47">
        <v>0.50787000000000004</v>
      </c>
      <c r="E2626" s="47" t="s">
        <v>178</v>
      </c>
      <c r="F2626" s="2">
        <v>2500</v>
      </c>
      <c r="I2626" s="15" t="s">
        <v>282</v>
      </c>
    </row>
    <row r="2627" spans="1:9" x14ac:dyDescent="0.3">
      <c r="A2627" t="s">
        <v>5</v>
      </c>
      <c r="B2627">
        <v>357057</v>
      </c>
      <c r="C2627" s="47">
        <v>101</v>
      </c>
      <c r="D2627" s="47">
        <v>0.50787000000000004</v>
      </c>
      <c r="E2627" s="47" t="s">
        <v>178</v>
      </c>
      <c r="F2627" s="2">
        <v>2500</v>
      </c>
      <c r="I2627" s="15" t="s">
        <v>282</v>
      </c>
    </row>
    <row r="2628" spans="1:9" x14ac:dyDescent="0.3">
      <c r="A2628" t="s">
        <v>5</v>
      </c>
      <c r="B2628">
        <v>357060</v>
      </c>
      <c r="C2628" s="47">
        <v>101</v>
      </c>
      <c r="D2628" s="47">
        <v>0.50787000000000004</v>
      </c>
      <c r="E2628" s="47" t="s">
        <v>178</v>
      </c>
      <c r="F2628" s="2">
        <v>2500</v>
      </c>
      <c r="I2628" s="15" t="s">
        <v>282</v>
      </c>
    </row>
    <row r="2629" spans="1:9" x14ac:dyDescent="0.3">
      <c r="A2629" t="s">
        <v>5</v>
      </c>
      <c r="B2629">
        <v>357068</v>
      </c>
      <c r="C2629" s="47">
        <v>101</v>
      </c>
      <c r="D2629" s="47">
        <v>0.50787000000000004</v>
      </c>
      <c r="E2629" s="47" t="s">
        <v>178</v>
      </c>
      <c r="F2629" s="2">
        <v>2500</v>
      </c>
      <c r="I2629" s="15" t="s">
        <v>282</v>
      </c>
    </row>
    <row r="2630" spans="1:9" x14ac:dyDescent="0.3">
      <c r="A2630" t="s">
        <v>5</v>
      </c>
      <c r="B2630">
        <v>357069</v>
      </c>
      <c r="C2630" s="47">
        <v>101</v>
      </c>
      <c r="D2630" s="47">
        <v>0.50787000000000004</v>
      </c>
      <c r="E2630" s="47" t="s">
        <v>178</v>
      </c>
      <c r="F2630" s="2">
        <v>2500</v>
      </c>
      <c r="I2630" s="15" t="s">
        <v>282</v>
      </c>
    </row>
    <row r="2631" spans="1:9" x14ac:dyDescent="0.3">
      <c r="A2631" t="s">
        <v>56</v>
      </c>
      <c r="B2631">
        <v>357069</v>
      </c>
      <c r="C2631" s="47">
        <v>101</v>
      </c>
      <c r="D2631" s="47">
        <v>0.50787000000000004</v>
      </c>
      <c r="E2631" s="47" t="s">
        <v>178</v>
      </c>
      <c r="F2631" s="2">
        <v>30650</v>
      </c>
      <c r="I2631" s="15" t="s">
        <v>282</v>
      </c>
    </row>
    <row r="2632" spans="1:9" x14ac:dyDescent="0.3">
      <c r="A2632" t="s">
        <v>5</v>
      </c>
      <c r="B2632">
        <v>357071</v>
      </c>
      <c r="C2632" s="47">
        <v>101</v>
      </c>
      <c r="D2632" s="47">
        <v>0.50787000000000004</v>
      </c>
      <c r="E2632" s="47" t="s">
        <v>178</v>
      </c>
      <c r="F2632" s="2">
        <v>2500</v>
      </c>
      <c r="I2632" s="15" t="s">
        <v>282</v>
      </c>
    </row>
    <row r="2633" spans="1:9" x14ac:dyDescent="0.3">
      <c r="A2633" t="s">
        <v>56</v>
      </c>
      <c r="B2633">
        <v>357078</v>
      </c>
      <c r="C2633" s="47">
        <v>101</v>
      </c>
      <c r="D2633" s="47">
        <v>0.50787000000000004</v>
      </c>
      <c r="E2633" s="47" t="s">
        <v>178</v>
      </c>
      <c r="F2633" s="2">
        <v>30650</v>
      </c>
      <c r="I2633" s="15" t="s">
        <v>282</v>
      </c>
    </row>
    <row r="2634" spans="1:9" x14ac:dyDescent="0.3">
      <c r="A2634" t="s">
        <v>5</v>
      </c>
      <c r="B2634">
        <v>357079</v>
      </c>
      <c r="C2634" s="47">
        <v>101</v>
      </c>
      <c r="D2634" s="47">
        <v>0.50787000000000004</v>
      </c>
      <c r="E2634" s="47" t="s">
        <v>178</v>
      </c>
      <c r="F2634" s="2">
        <v>2500</v>
      </c>
      <c r="I2634" s="15" t="s">
        <v>282</v>
      </c>
    </row>
    <row r="2635" spans="1:9" x14ac:dyDescent="0.3">
      <c r="A2635" t="s">
        <v>5</v>
      </c>
      <c r="B2635">
        <v>357080</v>
      </c>
      <c r="C2635" s="47">
        <v>101</v>
      </c>
      <c r="D2635" s="47">
        <v>0.50787000000000004</v>
      </c>
      <c r="E2635" s="47" t="s">
        <v>178</v>
      </c>
      <c r="F2635" s="2">
        <v>2500</v>
      </c>
      <c r="I2635" s="15" t="s">
        <v>282</v>
      </c>
    </row>
    <row r="2636" spans="1:9" x14ac:dyDescent="0.3">
      <c r="A2636" t="s">
        <v>5</v>
      </c>
      <c r="B2636">
        <v>357085</v>
      </c>
      <c r="C2636" s="47">
        <v>101</v>
      </c>
      <c r="D2636" s="47">
        <v>0.50787000000000004</v>
      </c>
      <c r="E2636" s="47" t="s">
        <v>178</v>
      </c>
      <c r="F2636" s="2">
        <v>2500</v>
      </c>
      <c r="I2636" s="15" t="s">
        <v>282</v>
      </c>
    </row>
    <row r="2637" spans="1:9" x14ac:dyDescent="0.3">
      <c r="A2637" t="s">
        <v>5</v>
      </c>
      <c r="B2637">
        <v>357086</v>
      </c>
      <c r="C2637" s="47">
        <v>101</v>
      </c>
      <c r="D2637" s="47">
        <v>0.50787000000000004</v>
      </c>
      <c r="E2637" s="47" t="s">
        <v>178</v>
      </c>
      <c r="F2637" s="2">
        <v>2500</v>
      </c>
      <c r="I2637" s="15" t="s">
        <v>282</v>
      </c>
    </row>
    <row r="2638" spans="1:9" x14ac:dyDescent="0.3">
      <c r="A2638" t="s">
        <v>5</v>
      </c>
      <c r="B2638">
        <v>357091</v>
      </c>
      <c r="C2638" s="47">
        <v>101</v>
      </c>
      <c r="D2638" s="47">
        <v>0.50787000000000004</v>
      </c>
      <c r="E2638" s="47" t="s">
        <v>302</v>
      </c>
      <c r="F2638" s="2">
        <v>2500</v>
      </c>
      <c r="I2638" s="15" t="s">
        <v>282</v>
      </c>
    </row>
    <row r="2639" spans="1:9" x14ac:dyDescent="0.3">
      <c r="A2639" t="s">
        <v>5</v>
      </c>
      <c r="B2639">
        <v>357092</v>
      </c>
      <c r="C2639" s="47">
        <v>101</v>
      </c>
      <c r="D2639" s="47">
        <v>0.50787000000000004</v>
      </c>
      <c r="E2639" s="47" t="s">
        <v>302</v>
      </c>
      <c r="F2639" s="2">
        <v>2500</v>
      </c>
      <c r="I2639" s="15" t="s">
        <v>282</v>
      </c>
    </row>
    <row r="2640" spans="1:9" x14ac:dyDescent="0.3">
      <c r="A2640" t="s">
        <v>57</v>
      </c>
      <c r="B2640">
        <v>357092</v>
      </c>
      <c r="C2640" s="47">
        <v>101</v>
      </c>
      <c r="D2640" s="47">
        <v>0.50787000000000004</v>
      </c>
      <c r="E2640" s="47" t="s">
        <v>302</v>
      </c>
      <c r="F2640" s="2">
        <v>30650</v>
      </c>
      <c r="I2640" s="15" t="s">
        <v>282</v>
      </c>
    </row>
    <row r="2641" spans="1:9" x14ac:dyDescent="0.3">
      <c r="A2641" t="s">
        <v>5</v>
      </c>
      <c r="B2641">
        <v>357103</v>
      </c>
      <c r="C2641" s="47">
        <v>101</v>
      </c>
      <c r="D2641" s="47">
        <v>0.50787000000000004</v>
      </c>
      <c r="E2641" s="47" t="s">
        <v>302</v>
      </c>
      <c r="F2641" s="2">
        <v>2500</v>
      </c>
      <c r="I2641" s="15" t="s">
        <v>282</v>
      </c>
    </row>
    <row r="2642" spans="1:9" x14ac:dyDescent="0.3">
      <c r="A2642" t="s">
        <v>5</v>
      </c>
      <c r="B2642">
        <v>357106</v>
      </c>
      <c r="C2642" s="47">
        <v>101</v>
      </c>
      <c r="D2642" s="47">
        <v>0.50787000000000004</v>
      </c>
      <c r="E2642" s="47" t="s">
        <v>302</v>
      </c>
      <c r="F2642" s="2">
        <v>2500</v>
      </c>
      <c r="I2642" s="15" t="s">
        <v>282</v>
      </c>
    </row>
    <row r="2643" spans="1:9" x14ac:dyDescent="0.3">
      <c r="A2643" t="s">
        <v>5</v>
      </c>
      <c r="B2643">
        <v>357113</v>
      </c>
      <c r="C2643" s="47">
        <v>101</v>
      </c>
      <c r="D2643" s="47">
        <v>0.50787000000000004</v>
      </c>
      <c r="E2643" s="47" t="s">
        <v>302</v>
      </c>
      <c r="F2643" s="2">
        <v>2500</v>
      </c>
      <c r="I2643" s="15" t="s">
        <v>282</v>
      </c>
    </row>
    <row r="2644" spans="1:9" x14ac:dyDescent="0.3">
      <c r="A2644" t="s">
        <v>5</v>
      </c>
      <c r="B2644">
        <v>357115</v>
      </c>
      <c r="C2644" s="47">
        <v>101</v>
      </c>
      <c r="D2644" s="47">
        <v>0.50787000000000004</v>
      </c>
      <c r="E2644" s="47" t="s">
        <v>302</v>
      </c>
      <c r="F2644" s="2">
        <v>2500</v>
      </c>
      <c r="I2644" s="15" t="s">
        <v>282</v>
      </c>
    </row>
    <row r="2645" spans="1:9" x14ac:dyDescent="0.3">
      <c r="A2645" t="s">
        <v>5</v>
      </c>
      <c r="B2645">
        <v>357116</v>
      </c>
      <c r="C2645" s="47">
        <v>101</v>
      </c>
      <c r="D2645" s="47">
        <v>0.50787000000000004</v>
      </c>
      <c r="E2645" s="47" t="s">
        <v>302</v>
      </c>
      <c r="F2645" s="2">
        <v>2500</v>
      </c>
      <c r="I2645" s="15" t="s">
        <v>282</v>
      </c>
    </row>
    <row r="2646" spans="1:9" x14ac:dyDescent="0.3">
      <c r="A2646" t="s">
        <v>45</v>
      </c>
      <c r="B2646">
        <v>357121</v>
      </c>
      <c r="C2646" s="47">
        <v>100</v>
      </c>
      <c r="D2646" s="47">
        <v>0.50787000000000004</v>
      </c>
      <c r="E2646" s="47" t="s">
        <v>302</v>
      </c>
      <c r="F2646" s="2">
        <v>6400</v>
      </c>
      <c r="I2646" s="15" t="s">
        <v>282</v>
      </c>
    </row>
    <row r="2647" spans="1:9" x14ac:dyDescent="0.3">
      <c r="A2647" t="s">
        <v>5</v>
      </c>
      <c r="B2647">
        <v>357129</v>
      </c>
      <c r="C2647" s="47">
        <v>101</v>
      </c>
      <c r="D2647" s="47">
        <v>0.50787000000000004</v>
      </c>
      <c r="E2647" s="47" t="s">
        <v>178</v>
      </c>
      <c r="F2647" s="2">
        <v>2500</v>
      </c>
      <c r="I2647" s="15" t="s">
        <v>282</v>
      </c>
    </row>
    <row r="2648" spans="1:9" x14ac:dyDescent="0.3">
      <c r="A2648" t="s">
        <v>5</v>
      </c>
      <c r="B2648">
        <v>357132</v>
      </c>
      <c r="C2648" s="47">
        <v>101</v>
      </c>
      <c r="D2648" s="47">
        <v>0.50787000000000004</v>
      </c>
      <c r="E2648" s="47" t="s">
        <v>178</v>
      </c>
      <c r="F2648" s="2">
        <v>2500</v>
      </c>
      <c r="I2648" s="15" t="s">
        <v>282</v>
      </c>
    </row>
    <row r="2649" spans="1:9" x14ac:dyDescent="0.3">
      <c r="A2649" t="s">
        <v>5</v>
      </c>
      <c r="B2649">
        <v>357134</v>
      </c>
      <c r="C2649" s="47">
        <v>101</v>
      </c>
      <c r="D2649" s="47">
        <v>0.50787000000000004</v>
      </c>
      <c r="E2649" s="47" t="s">
        <v>178</v>
      </c>
      <c r="F2649" s="2">
        <v>2500</v>
      </c>
      <c r="I2649" s="15" t="s">
        <v>282</v>
      </c>
    </row>
    <row r="2650" spans="1:9" x14ac:dyDescent="0.3">
      <c r="A2650" t="s">
        <v>5</v>
      </c>
      <c r="B2650">
        <v>357140</v>
      </c>
      <c r="C2650" s="47">
        <v>101</v>
      </c>
      <c r="D2650" s="47">
        <v>0.50787000000000004</v>
      </c>
      <c r="E2650" s="47" t="s">
        <v>178</v>
      </c>
      <c r="F2650" s="2">
        <v>2500</v>
      </c>
      <c r="I2650" s="15" t="s">
        <v>282</v>
      </c>
    </row>
    <row r="2651" spans="1:9" x14ac:dyDescent="0.3">
      <c r="A2651" t="s">
        <v>5</v>
      </c>
      <c r="B2651">
        <v>357154</v>
      </c>
      <c r="C2651" s="47">
        <v>101</v>
      </c>
      <c r="D2651" s="47">
        <v>0.50787000000000004</v>
      </c>
      <c r="E2651" s="47" t="s">
        <v>178</v>
      </c>
      <c r="F2651" s="2">
        <v>2500</v>
      </c>
      <c r="I2651" s="15" t="s">
        <v>282</v>
      </c>
    </row>
    <row r="2652" spans="1:9" x14ac:dyDescent="0.3">
      <c r="A2652" t="s">
        <v>56</v>
      </c>
      <c r="B2652">
        <v>357157</v>
      </c>
      <c r="C2652" s="47">
        <v>101</v>
      </c>
      <c r="D2652" s="47">
        <v>0.50787000000000004</v>
      </c>
      <c r="E2652" s="47" t="s">
        <v>178</v>
      </c>
      <c r="F2652" s="2">
        <v>30650</v>
      </c>
      <c r="I2652" s="15" t="s">
        <v>282</v>
      </c>
    </row>
    <row r="2653" spans="1:9" x14ac:dyDescent="0.3">
      <c r="A2653" t="s">
        <v>56</v>
      </c>
      <c r="B2653">
        <v>357158</v>
      </c>
      <c r="C2653" s="47">
        <v>101</v>
      </c>
      <c r="D2653" s="47">
        <v>0.50787000000000004</v>
      </c>
      <c r="E2653" s="47" t="s">
        <v>178</v>
      </c>
      <c r="F2653" s="2">
        <v>30650</v>
      </c>
      <c r="I2653" s="15" t="s">
        <v>282</v>
      </c>
    </row>
    <row r="2654" spans="1:9" x14ac:dyDescent="0.3">
      <c r="A2654" t="s">
        <v>45</v>
      </c>
      <c r="B2654">
        <v>357167</v>
      </c>
      <c r="C2654" s="47">
        <v>100</v>
      </c>
      <c r="D2654" s="47">
        <v>0.50787000000000004</v>
      </c>
      <c r="E2654" s="47" t="s">
        <v>178</v>
      </c>
      <c r="F2654" s="2">
        <v>70000</v>
      </c>
      <c r="I2654" s="15" t="s">
        <v>282</v>
      </c>
    </row>
    <row r="2655" spans="1:9" x14ac:dyDescent="0.3">
      <c r="A2655" t="s">
        <v>5</v>
      </c>
      <c r="B2655">
        <v>357226</v>
      </c>
      <c r="C2655" s="47">
        <v>101</v>
      </c>
      <c r="D2655" s="47">
        <v>0.50787000000000004</v>
      </c>
      <c r="E2655" s="47" t="s">
        <v>290</v>
      </c>
      <c r="F2655" s="2">
        <v>2500</v>
      </c>
      <c r="I2655" s="15" t="s">
        <v>282</v>
      </c>
    </row>
    <row r="2656" spans="1:9" x14ac:dyDescent="0.3">
      <c r="A2656" t="s">
        <v>56</v>
      </c>
      <c r="B2656">
        <v>357226</v>
      </c>
      <c r="C2656" s="47">
        <v>101</v>
      </c>
      <c r="D2656" s="47">
        <v>0.50787000000000004</v>
      </c>
      <c r="E2656" s="47" t="s">
        <v>290</v>
      </c>
      <c r="F2656" s="2">
        <v>30650</v>
      </c>
      <c r="I2656" s="15" t="s">
        <v>282</v>
      </c>
    </row>
    <row r="2657" spans="1:9" x14ac:dyDescent="0.3">
      <c r="A2657" t="s">
        <v>5</v>
      </c>
      <c r="B2657">
        <v>357236</v>
      </c>
      <c r="C2657" s="47">
        <v>101</v>
      </c>
      <c r="D2657" s="47">
        <v>0.50787000000000004</v>
      </c>
      <c r="E2657" s="47" t="s">
        <v>290</v>
      </c>
      <c r="F2657" s="2">
        <v>2500</v>
      </c>
      <c r="I2657" s="15" t="s">
        <v>282</v>
      </c>
    </row>
    <row r="2658" spans="1:9" x14ac:dyDescent="0.3">
      <c r="A2658" t="s">
        <v>5</v>
      </c>
      <c r="B2658">
        <v>357241</v>
      </c>
      <c r="C2658" s="47">
        <v>101</v>
      </c>
      <c r="D2658" s="47">
        <v>0.50787000000000004</v>
      </c>
      <c r="E2658" s="47" t="s">
        <v>290</v>
      </c>
      <c r="F2658" s="2">
        <v>2500</v>
      </c>
      <c r="I2658" s="15" t="s">
        <v>282</v>
      </c>
    </row>
    <row r="2659" spans="1:9" x14ac:dyDescent="0.3">
      <c r="A2659" t="s">
        <v>5</v>
      </c>
      <c r="B2659">
        <v>357259</v>
      </c>
      <c r="C2659" s="47">
        <v>101</v>
      </c>
      <c r="D2659" s="47">
        <v>0.50787000000000004</v>
      </c>
      <c r="E2659" s="47" t="s">
        <v>290</v>
      </c>
      <c r="F2659" s="2">
        <v>2500</v>
      </c>
      <c r="I2659" s="15" t="s">
        <v>282</v>
      </c>
    </row>
    <row r="2660" spans="1:9" x14ac:dyDescent="0.3">
      <c r="A2660" t="s">
        <v>45</v>
      </c>
      <c r="B2660">
        <v>357288</v>
      </c>
      <c r="C2660" s="47">
        <v>100</v>
      </c>
      <c r="D2660" s="47">
        <v>0.50787000000000004</v>
      </c>
      <c r="E2660" s="48" t="s">
        <v>20</v>
      </c>
      <c r="F2660" s="2">
        <v>95000</v>
      </c>
      <c r="I2660" s="15" t="s">
        <v>282</v>
      </c>
    </row>
    <row r="2661" spans="1:9" x14ac:dyDescent="0.3">
      <c r="A2661" t="s">
        <v>5</v>
      </c>
      <c r="B2661">
        <v>357317</v>
      </c>
      <c r="C2661" s="47">
        <v>101</v>
      </c>
      <c r="D2661" s="47">
        <v>0.50787000000000004</v>
      </c>
      <c r="E2661" s="47" t="s">
        <v>291</v>
      </c>
      <c r="F2661" s="2">
        <v>2500</v>
      </c>
      <c r="I2661" s="15" t="s">
        <v>282</v>
      </c>
    </row>
    <row r="2662" spans="1:9" x14ac:dyDescent="0.3">
      <c r="A2662" t="s">
        <v>5</v>
      </c>
      <c r="B2662">
        <v>357345</v>
      </c>
      <c r="C2662" s="47">
        <v>101</v>
      </c>
      <c r="D2662" s="47">
        <v>0.50787000000000004</v>
      </c>
      <c r="E2662" s="47" t="s">
        <v>178</v>
      </c>
      <c r="F2662" s="2">
        <v>2500</v>
      </c>
      <c r="I2662" s="15" t="s">
        <v>282</v>
      </c>
    </row>
    <row r="2663" spans="1:9" x14ac:dyDescent="0.3">
      <c r="A2663" t="s">
        <v>5</v>
      </c>
      <c r="B2663">
        <v>357369</v>
      </c>
      <c r="C2663" s="47">
        <v>101</v>
      </c>
      <c r="D2663" s="47">
        <v>0.50787000000000004</v>
      </c>
      <c r="E2663" s="47" t="s">
        <v>291</v>
      </c>
      <c r="F2663" s="2">
        <v>2500</v>
      </c>
      <c r="I2663" s="15" t="s">
        <v>282</v>
      </c>
    </row>
    <row r="2664" spans="1:9" x14ac:dyDescent="0.3">
      <c r="A2664" t="s">
        <v>78</v>
      </c>
      <c r="B2664">
        <v>357394</v>
      </c>
      <c r="C2664" s="47">
        <v>201</v>
      </c>
      <c r="D2664" s="47">
        <v>0.75929999999999997</v>
      </c>
      <c r="E2664" s="47" t="s">
        <v>287</v>
      </c>
      <c r="F2664" s="2">
        <v>157460</v>
      </c>
      <c r="I2664" s="15" t="s">
        <v>282</v>
      </c>
    </row>
    <row r="2665" spans="1:9" x14ac:dyDescent="0.3">
      <c r="A2665" t="s">
        <v>78</v>
      </c>
      <c r="B2665">
        <v>357429</v>
      </c>
      <c r="C2665" s="47">
        <v>491</v>
      </c>
      <c r="D2665" s="49">
        <v>0.48620000000000002</v>
      </c>
      <c r="E2665" s="48" t="s">
        <v>23</v>
      </c>
      <c r="F2665" s="2">
        <v>2761270</v>
      </c>
      <c r="I2665" s="15" t="s">
        <v>282</v>
      </c>
    </row>
    <row r="2666" spans="1:9" x14ac:dyDescent="0.3">
      <c r="A2666" t="s">
        <v>5</v>
      </c>
      <c r="B2666">
        <v>357436</v>
      </c>
      <c r="C2666" s="47">
        <v>101</v>
      </c>
      <c r="D2666" s="47">
        <v>0.50787000000000004</v>
      </c>
      <c r="E2666" s="48" t="s">
        <v>23</v>
      </c>
      <c r="F2666" s="2">
        <v>2500</v>
      </c>
      <c r="I2666" s="15" t="s">
        <v>282</v>
      </c>
    </row>
    <row r="2667" spans="1:9" x14ac:dyDescent="0.3">
      <c r="A2667" t="s">
        <v>5</v>
      </c>
      <c r="B2667">
        <v>357447</v>
      </c>
      <c r="C2667" s="47">
        <v>109</v>
      </c>
      <c r="D2667" s="47">
        <v>0.50787000000000004</v>
      </c>
      <c r="E2667" s="47" t="s">
        <v>178</v>
      </c>
      <c r="F2667" s="2">
        <v>2500</v>
      </c>
      <c r="I2667" s="15" t="s">
        <v>282</v>
      </c>
    </row>
    <row r="2668" spans="1:9" x14ac:dyDescent="0.3">
      <c r="A2668" t="s">
        <v>5</v>
      </c>
      <c r="B2668">
        <v>357454</v>
      </c>
      <c r="C2668" s="47">
        <v>101</v>
      </c>
      <c r="D2668" s="47">
        <v>0.50787000000000004</v>
      </c>
      <c r="E2668" s="47" t="s">
        <v>284</v>
      </c>
      <c r="F2668" s="2">
        <v>2500</v>
      </c>
      <c r="I2668" s="15" t="s">
        <v>282</v>
      </c>
    </row>
    <row r="2669" spans="1:9" x14ac:dyDescent="0.3">
      <c r="A2669" t="s">
        <v>5</v>
      </c>
      <c r="B2669">
        <v>357459</v>
      </c>
      <c r="C2669" s="47">
        <v>101</v>
      </c>
      <c r="D2669" s="47">
        <v>0.50787000000000004</v>
      </c>
      <c r="E2669" s="47" t="s">
        <v>291</v>
      </c>
      <c r="F2669" s="2">
        <v>2500</v>
      </c>
      <c r="I2669" s="15" t="s">
        <v>282</v>
      </c>
    </row>
    <row r="2670" spans="1:9" x14ac:dyDescent="0.3">
      <c r="A2670" t="s">
        <v>54</v>
      </c>
      <c r="B2670">
        <v>357459</v>
      </c>
      <c r="C2670" s="47">
        <v>101</v>
      </c>
      <c r="D2670" s="47">
        <v>0.50787000000000004</v>
      </c>
      <c r="E2670" s="47" t="s">
        <v>291</v>
      </c>
      <c r="F2670" s="2">
        <v>25540</v>
      </c>
      <c r="I2670" s="15" t="s">
        <v>282</v>
      </c>
    </row>
    <row r="2671" spans="1:9" x14ac:dyDescent="0.3">
      <c r="A2671" t="s">
        <v>56</v>
      </c>
      <c r="B2671">
        <v>357464</v>
      </c>
      <c r="C2671" s="47">
        <v>101</v>
      </c>
      <c r="D2671" s="47">
        <v>0.50787000000000004</v>
      </c>
      <c r="E2671" s="47" t="s">
        <v>291</v>
      </c>
      <c r="F2671" s="2">
        <v>30650</v>
      </c>
      <c r="I2671" s="15" t="s">
        <v>282</v>
      </c>
    </row>
    <row r="2672" spans="1:9" x14ac:dyDescent="0.3">
      <c r="A2672" t="s">
        <v>56</v>
      </c>
      <c r="B2672">
        <v>357465</v>
      </c>
      <c r="C2672" s="47">
        <v>101</v>
      </c>
      <c r="D2672" s="47">
        <v>0.50787000000000004</v>
      </c>
      <c r="E2672" s="47" t="s">
        <v>291</v>
      </c>
      <c r="F2672" s="2">
        <v>30650</v>
      </c>
      <c r="I2672" s="15" t="s">
        <v>282</v>
      </c>
    </row>
    <row r="2673" spans="1:9" x14ac:dyDescent="0.3">
      <c r="A2673" t="s">
        <v>62</v>
      </c>
      <c r="B2673">
        <v>357503</v>
      </c>
      <c r="C2673" s="48" t="s">
        <v>27</v>
      </c>
      <c r="D2673" s="48">
        <v>0.50787000000000004</v>
      </c>
      <c r="E2673" s="47" t="s">
        <v>317</v>
      </c>
      <c r="F2673" s="2">
        <v>882450</v>
      </c>
      <c r="I2673" s="15" t="s">
        <v>282</v>
      </c>
    </row>
    <row r="2674" spans="1:9" x14ac:dyDescent="0.3">
      <c r="A2674" t="s">
        <v>5</v>
      </c>
      <c r="B2674">
        <v>357527</v>
      </c>
      <c r="C2674" s="47">
        <v>101</v>
      </c>
      <c r="D2674" s="47">
        <v>0.50787000000000004</v>
      </c>
      <c r="E2674" s="47" t="s">
        <v>178</v>
      </c>
      <c r="F2674" s="2">
        <v>2500</v>
      </c>
      <c r="I2674" s="15" t="s">
        <v>282</v>
      </c>
    </row>
    <row r="2675" spans="1:9" x14ac:dyDescent="0.3">
      <c r="A2675" t="s">
        <v>56</v>
      </c>
      <c r="B2675">
        <v>357535</v>
      </c>
      <c r="C2675" s="47">
        <v>101</v>
      </c>
      <c r="D2675" s="47">
        <v>0.50787000000000004</v>
      </c>
      <c r="E2675" s="47" t="s">
        <v>178</v>
      </c>
      <c r="F2675" s="2">
        <v>30650</v>
      </c>
      <c r="I2675" s="15" t="s">
        <v>282</v>
      </c>
    </row>
    <row r="2676" spans="1:9" x14ac:dyDescent="0.3">
      <c r="A2676" t="s">
        <v>5</v>
      </c>
      <c r="B2676">
        <v>357546</v>
      </c>
      <c r="C2676" s="47">
        <v>101</v>
      </c>
      <c r="D2676" s="47">
        <v>0.50787000000000004</v>
      </c>
      <c r="E2676" s="47" t="s">
        <v>178</v>
      </c>
      <c r="F2676" s="2">
        <v>2500</v>
      </c>
      <c r="I2676" s="15" t="s">
        <v>282</v>
      </c>
    </row>
    <row r="2677" spans="1:9" x14ac:dyDescent="0.3">
      <c r="A2677" t="s">
        <v>5</v>
      </c>
      <c r="B2677">
        <v>357557</v>
      </c>
      <c r="C2677" s="47">
        <v>101</v>
      </c>
      <c r="D2677" s="47">
        <v>0.50787000000000004</v>
      </c>
      <c r="E2677" s="47" t="s">
        <v>178</v>
      </c>
      <c r="F2677" s="2">
        <v>2500</v>
      </c>
      <c r="I2677" s="15" t="s">
        <v>282</v>
      </c>
    </row>
    <row r="2678" spans="1:9" x14ac:dyDescent="0.3">
      <c r="A2678" t="s">
        <v>5</v>
      </c>
      <c r="B2678">
        <v>357567</v>
      </c>
      <c r="C2678" s="47">
        <v>101</v>
      </c>
      <c r="D2678" s="47">
        <v>0.50787000000000004</v>
      </c>
      <c r="E2678" s="47" t="s">
        <v>178</v>
      </c>
      <c r="F2678" s="2">
        <v>2500</v>
      </c>
      <c r="I2678" s="15" t="s">
        <v>282</v>
      </c>
    </row>
    <row r="2679" spans="1:9" x14ac:dyDescent="0.3">
      <c r="A2679" t="s">
        <v>5</v>
      </c>
      <c r="B2679">
        <v>357581</v>
      </c>
      <c r="C2679" s="47">
        <v>101</v>
      </c>
      <c r="D2679" s="47">
        <v>0.50787000000000004</v>
      </c>
      <c r="E2679" s="47" t="s">
        <v>178</v>
      </c>
      <c r="F2679" s="2">
        <v>2500</v>
      </c>
      <c r="I2679" s="15" t="s">
        <v>282</v>
      </c>
    </row>
    <row r="2680" spans="1:9" x14ac:dyDescent="0.3">
      <c r="A2680" t="s">
        <v>5</v>
      </c>
      <c r="B2680">
        <v>357592</v>
      </c>
      <c r="C2680" s="47">
        <v>101</v>
      </c>
      <c r="D2680" s="47">
        <v>0.50787000000000004</v>
      </c>
      <c r="E2680" s="47" t="s">
        <v>178</v>
      </c>
      <c r="F2680" s="2">
        <v>2500</v>
      </c>
      <c r="I2680" s="15" t="s">
        <v>282</v>
      </c>
    </row>
    <row r="2681" spans="1:9" x14ac:dyDescent="0.3">
      <c r="A2681" t="s">
        <v>5</v>
      </c>
      <c r="B2681">
        <v>357595</v>
      </c>
      <c r="C2681" s="47">
        <v>101</v>
      </c>
      <c r="D2681" s="47">
        <v>0.50787000000000004</v>
      </c>
      <c r="E2681" s="47" t="s">
        <v>178</v>
      </c>
      <c r="F2681" s="2">
        <v>2500</v>
      </c>
      <c r="I2681" s="15" t="s">
        <v>282</v>
      </c>
    </row>
    <row r="2682" spans="1:9" x14ac:dyDescent="0.3">
      <c r="A2682" t="s">
        <v>56</v>
      </c>
      <c r="B2682">
        <v>357600</v>
      </c>
      <c r="C2682" s="47">
        <v>101</v>
      </c>
      <c r="D2682" s="47">
        <v>0.50787000000000004</v>
      </c>
      <c r="E2682" s="47" t="s">
        <v>178</v>
      </c>
      <c r="F2682" s="2">
        <v>30650</v>
      </c>
      <c r="I2682" s="15" t="s">
        <v>282</v>
      </c>
    </row>
    <row r="2683" spans="1:9" x14ac:dyDescent="0.3">
      <c r="A2683" t="s">
        <v>5</v>
      </c>
      <c r="B2683">
        <v>357604</v>
      </c>
      <c r="C2683" s="47">
        <v>101</v>
      </c>
      <c r="D2683" s="47">
        <v>0.50787000000000004</v>
      </c>
      <c r="E2683" s="47" t="s">
        <v>178</v>
      </c>
      <c r="F2683" s="2">
        <v>2500</v>
      </c>
      <c r="I2683" s="15" t="s">
        <v>282</v>
      </c>
    </row>
    <row r="2684" spans="1:9" x14ac:dyDescent="0.3">
      <c r="A2684" t="s">
        <v>56</v>
      </c>
      <c r="B2684">
        <v>357604</v>
      </c>
      <c r="C2684" s="47">
        <v>101</v>
      </c>
      <c r="D2684" s="47">
        <v>0.50787000000000004</v>
      </c>
      <c r="E2684" s="47" t="s">
        <v>178</v>
      </c>
      <c r="F2684" s="2">
        <v>30650</v>
      </c>
      <c r="I2684" s="15" t="s">
        <v>282</v>
      </c>
    </row>
    <row r="2685" spans="1:9" x14ac:dyDescent="0.3">
      <c r="A2685" t="s">
        <v>56</v>
      </c>
      <c r="B2685">
        <v>357609</v>
      </c>
      <c r="C2685" s="47">
        <v>101</v>
      </c>
      <c r="D2685" s="47">
        <v>0.50787000000000004</v>
      </c>
      <c r="E2685" s="47" t="s">
        <v>178</v>
      </c>
      <c r="F2685" s="2">
        <v>30650</v>
      </c>
      <c r="I2685" s="15" t="s">
        <v>282</v>
      </c>
    </row>
    <row r="2686" spans="1:9" x14ac:dyDescent="0.3">
      <c r="A2686" t="s">
        <v>5</v>
      </c>
      <c r="B2686">
        <v>357620</v>
      </c>
      <c r="C2686" s="47">
        <v>101</v>
      </c>
      <c r="D2686" s="47">
        <v>0.50787000000000004</v>
      </c>
      <c r="E2686" s="47" t="s">
        <v>178</v>
      </c>
      <c r="F2686" s="2">
        <v>2500</v>
      </c>
      <c r="I2686" s="15" t="s">
        <v>282</v>
      </c>
    </row>
    <row r="2687" spans="1:9" x14ac:dyDescent="0.3">
      <c r="A2687" t="s">
        <v>5</v>
      </c>
      <c r="B2687">
        <v>357646</v>
      </c>
      <c r="C2687" s="47">
        <v>401</v>
      </c>
      <c r="D2687" s="49">
        <v>0.48620000000000002</v>
      </c>
      <c r="E2687" s="48" t="s">
        <v>6</v>
      </c>
      <c r="F2687" s="2">
        <v>28000</v>
      </c>
      <c r="I2687" s="15" t="s">
        <v>282</v>
      </c>
    </row>
    <row r="2688" spans="1:9" x14ac:dyDescent="0.3">
      <c r="A2688" t="s">
        <v>45</v>
      </c>
      <c r="B2688">
        <v>357652</v>
      </c>
      <c r="C2688" s="47">
        <v>491</v>
      </c>
      <c r="D2688" s="49">
        <v>0.48620000000000002</v>
      </c>
      <c r="E2688" s="47" t="s">
        <v>333</v>
      </c>
      <c r="F2688" s="2">
        <v>382750</v>
      </c>
      <c r="I2688" s="15" t="s">
        <v>282</v>
      </c>
    </row>
    <row r="2689" spans="1:9" x14ac:dyDescent="0.3">
      <c r="A2689" t="s">
        <v>5</v>
      </c>
      <c r="B2689">
        <v>357681</v>
      </c>
      <c r="C2689" s="47">
        <v>101</v>
      </c>
      <c r="D2689" s="47">
        <v>0.50787000000000004</v>
      </c>
      <c r="E2689" s="48" t="s">
        <v>9</v>
      </c>
      <c r="F2689" s="2">
        <v>2500</v>
      </c>
      <c r="I2689" s="15" t="s">
        <v>282</v>
      </c>
    </row>
    <row r="2690" spans="1:9" x14ac:dyDescent="0.3">
      <c r="A2690" t="s">
        <v>5</v>
      </c>
      <c r="B2690">
        <v>357691</v>
      </c>
      <c r="C2690" s="47">
        <v>101</v>
      </c>
      <c r="D2690" s="47">
        <v>0.50787000000000004</v>
      </c>
      <c r="E2690" s="48" t="s">
        <v>9</v>
      </c>
      <c r="F2690" s="2">
        <v>2500</v>
      </c>
      <c r="I2690" s="15" t="s">
        <v>282</v>
      </c>
    </row>
    <row r="2691" spans="1:9" x14ac:dyDescent="0.3">
      <c r="A2691" t="s">
        <v>5</v>
      </c>
      <c r="B2691">
        <v>357721</v>
      </c>
      <c r="C2691" s="47">
        <v>101</v>
      </c>
      <c r="D2691" s="47">
        <v>0.50787000000000004</v>
      </c>
      <c r="E2691" s="48" t="s">
        <v>9</v>
      </c>
      <c r="F2691" s="2">
        <v>2500</v>
      </c>
      <c r="I2691" s="15" t="s">
        <v>282</v>
      </c>
    </row>
    <row r="2692" spans="1:9" x14ac:dyDescent="0.3">
      <c r="A2692" t="s">
        <v>5</v>
      </c>
      <c r="B2692">
        <v>357737</v>
      </c>
      <c r="C2692" s="47">
        <v>101</v>
      </c>
      <c r="D2692" s="47">
        <v>0.50787000000000004</v>
      </c>
      <c r="E2692" s="48" t="s">
        <v>9</v>
      </c>
      <c r="F2692" s="2">
        <v>2500</v>
      </c>
      <c r="I2692" s="15" t="s">
        <v>282</v>
      </c>
    </row>
    <row r="2693" spans="1:9" x14ac:dyDescent="0.3">
      <c r="A2693" t="s">
        <v>56</v>
      </c>
      <c r="B2693">
        <v>357769</v>
      </c>
      <c r="C2693" s="48" t="s">
        <v>14</v>
      </c>
      <c r="D2693" s="48">
        <v>0.50787000000000004</v>
      </c>
      <c r="E2693" s="48" t="s">
        <v>33</v>
      </c>
      <c r="F2693" s="2">
        <v>30650</v>
      </c>
      <c r="I2693" s="15" t="s">
        <v>282</v>
      </c>
    </row>
    <row r="2694" spans="1:9" x14ac:dyDescent="0.3">
      <c r="A2694" t="s">
        <v>83</v>
      </c>
      <c r="B2694">
        <v>357831</v>
      </c>
      <c r="C2694" s="47">
        <v>201</v>
      </c>
      <c r="D2694" s="47">
        <v>0.75929999999999997</v>
      </c>
      <c r="E2694" s="47" t="s">
        <v>178</v>
      </c>
      <c r="F2694" s="2">
        <v>3188580</v>
      </c>
      <c r="I2694" s="15" t="s">
        <v>282</v>
      </c>
    </row>
    <row r="2695" spans="1:9" x14ac:dyDescent="0.3">
      <c r="A2695" t="s">
        <v>5</v>
      </c>
      <c r="B2695">
        <v>357834</v>
      </c>
      <c r="C2695" s="47">
        <v>101</v>
      </c>
      <c r="D2695" s="47">
        <v>0.50787000000000004</v>
      </c>
      <c r="E2695" s="48" t="s">
        <v>9</v>
      </c>
      <c r="F2695" s="2">
        <v>2500</v>
      </c>
      <c r="I2695" s="15" t="s">
        <v>282</v>
      </c>
    </row>
    <row r="2696" spans="1:9" x14ac:dyDescent="0.3">
      <c r="A2696" t="s">
        <v>45</v>
      </c>
      <c r="B2696">
        <v>357836</v>
      </c>
      <c r="C2696" s="47">
        <v>100</v>
      </c>
      <c r="D2696" s="47">
        <v>0.50787000000000004</v>
      </c>
      <c r="E2696" s="48" t="s">
        <v>9</v>
      </c>
      <c r="F2696" s="2">
        <v>106640</v>
      </c>
      <c r="I2696" s="15" t="s">
        <v>282</v>
      </c>
    </row>
    <row r="2697" spans="1:9" x14ac:dyDescent="0.3">
      <c r="A2697" t="s">
        <v>5</v>
      </c>
      <c r="B2697">
        <v>358478</v>
      </c>
      <c r="C2697" s="47">
        <v>101</v>
      </c>
      <c r="D2697" s="47">
        <v>0.50787000000000004</v>
      </c>
      <c r="E2697" s="48" t="s">
        <v>18</v>
      </c>
      <c r="F2697" s="2">
        <v>2500</v>
      </c>
      <c r="I2697" s="15" t="s">
        <v>282</v>
      </c>
    </row>
    <row r="2698" spans="1:9" x14ac:dyDescent="0.3">
      <c r="A2698" t="s">
        <v>5</v>
      </c>
      <c r="B2698">
        <v>358560</v>
      </c>
      <c r="C2698" s="47">
        <v>101</v>
      </c>
      <c r="D2698" s="47">
        <v>0.50787000000000004</v>
      </c>
      <c r="E2698" s="47" t="s">
        <v>287</v>
      </c>
      <c r="F2698" s="2">
        <v>2500</v>
      </c>
      <c r="I2698" s="15" t="s">
        <v>282</v>
      </c>
    </row>
    <row r="2699" spans="1:9" x14ac:dyDescent="0.3">
      <c r="A2699" t="s">
        <v>56</v>
      </c>
      <c r="B2699">
        <v>358571</v>
      </c>
      <c r="C2699" s="48" t="s">
        <v>14</v>
      </c>
      <c r="D2699" s="48">
        <v>0.50787000000000004</v>
      </c>
      <c r="E2699" s="47" t="s">
        <v>178</v>
      </c>
      <c r="F2699" s="2">
        <v>30650</v>
      </c>
      <c r="I2699" s="15" t="s">
        <v>282</v>
      </c>
    </row>
    <row r="2700" spans="1:9" x14ac:dyDescent="0.3">
      <c r="A2700" t="s">
        <v>5</v>
      </c>
      <c r="B2700">
        <v>358708</v>
      </c>
      <c r="C2700" s="47">
        <v>101</v>
      </c>
      <c r="D2700" s="47">
        <v>0.50787000000000004</v>
      </c>
      <c r="E2700" s="47" t="s">
        <v>178</v>
      </c>
      <c r="F2700" s="2">
        <v>2500</v>
      </c>
      <c r="I2700" s="15" t="s">
        <v>282</v>
      </c>
    </row>
    <row r="2701" spans="1:9" x14ac:dyDescent="0.3">
      <c r="A2701" t="s">
        <v>56</v>
      </c>
      <c r="B2701">
        <v>358719</v>
      </c>
      <c r="C2701" s="47">
        <v>101</v>
      </c>
      <c r="D2701" s="47">
        <v>0.50787000000000004</v>
      </c>
      <c r="E2701" s="47" t="s">
        <v>178</v>
      </c>
      <c r="F2701" s="2">
        <v>30650</v>
      </c>
      <c r="I2701" s="15" t="s">
        <v>282</v>
      </c>
    </row>
    <row r="2702" spans="1:9" x14ac:dyDescent="0.3">
      <c r="A2702" t="s">
        <v>5</v>
      </c>
      <c r="B2702">
        <v>358721</v>
      </c>
      <c r="C2702" s="47">
        <v>101</v>
      </c>
      <c r="D2702" s="47">
        <v>0.50787000000000004</v>
      </c>
      <c r="E2702" s="47" t="s">
        <v>178</v>
      </c>
      <c r="F2702" s="2">
        <v>2500</v>
      </c>
      <c r="I2702" s="15" t="s">
        <v>282</v>
      </c>
    </row>
    <row r="2703" spans="1:9" x14ac:dyDescent="0.3">
      <c r="A2703" t="s">
        <v>56</v>
      </c>
      <c r="B2703">
        <v>358728</v>
      </c>
      <c r="C2703" s="47">
        <v>101</v>
      </c>
      <c r="D2703" s="47">
        <v>0.50787000000000004</v>
      </c>
      <c r="E2703" s="47" t="s">
        <v>178</v>
      </c>
      <c r="F2703" s="2">
        <v>30650</v>
      </c>
      <c r="I2703" s="15" t="s">
        <v>282</v>
      </c>
    </row>
    <row r="2704" spans="1:9" x14ac:dyDescent="0.3">
      <c r="A2704" t="s">
        <v>5</v>
      </c>
      <c r="B2704">
        <v>358736</v>
      </c>
      <c r="C2704" s="47">
        <v>101</v>
      </c>
      <c r="D2704" s="47">
        <v>0.50787000000000004</v>
      </c>
      <c r="E2704" s="47" t="s">
        <v>178</v>
      </c>
      <c r="F2704" s="2">
        <v>2500</v>
      </c>
      <c r="I2704" s="15" t="s">
        <v>282</v>
      </c>
    </row>
    <row r="2705" spans="1:9" x14ac:dyDescent="0.3">
      <c r="A2705" t="s">
        <v>5</v>
      </c>
      <c r="B2705">
        <v>358742</v>
      </c>
      <c r="C2705" s="47">
        <v>101</v>
      </c>
      <c r="D2705" s="47">
        <v>0.50787000000000004</v>
      </c>
      <c r="E2705" s="47" t="s">
        <v>178</v>
      </c>
      <c r="F2705" s="2">
        <v>2500</v>
      </c>
      <c r="I2705" s="15" t="s">
        <v>282</v>
      </c>
    </row>
    <row r="2706" spans="1:9" x14ac:dyDescent="0.3">
      <c r="A2706" t="s">
        <v>45</v>
      </c>
      <c r="B2706">
        <v>358743</v>
      </c>
      <c r="C2706" s="47">
        <v>100</v>
      </c>
      <c r="D2706" s="47">
        <v>0.50787000000000004</v>
      </c>
      <c r="E2706" s="47" t="s">
        <v>178</v>
      </c>
      <c r="F2706" s="2">
        <v>127500</v>
      </c>
      <c r="I2706" s="15" t="s">
        <v>282</v>
      </c>
    </row>
    <row r="2707" spans="1:9" x14ac:dyDescent="0.3">
      <c r="A2707" t="s">
        <v>5</v>
      </c>
      <c r="B2707">
        <v>358746</v>
      </c>
      <c r="C2707" s="47">
        <v>401</v>
      </c>
      <c r="D2707" s="49">
        <v>0.48620000000000002</v>
      </c>
      <c r="E2707" s="47" t="s">
        <v>298</v>
      </c>
      <c r="F2707" s="2">
        <v>15500</v>
      </c>
      <c r="I2707" s="15" t="s">
        <v>282</v>
      </c>
    </row>
    <row r="2708" spans="1:9" x14ac:dyDescent="0.3">
      <c r="A2708" t="s">
        <v>5</v>
      </c>
      <c r="B2708">
        <v>358842</v>
      </c>
      <c r="C2708" s="47">
        <v>101</v>
      </c>
      <c r="D2708" s="47">
        <v>0.50787000000000004</v>
      </c>
      <c r="E2708" s="47" t="s">
        <v>178</v>
      </c>
      <c r="F2708" s="2">
        <v>2500</v>
      </c>
      <c r="I2708" s="15" t="s">
        <v>282</v>
      </c>
    </row>
    <row r="2709" spans="1:9" x14ac:dyDescent="0.3">
      <c r="A2709" t="s">
        <v>56</v>
      </c>
      <c r="B2709">
        <v>358845</v>
      </c>
      <c r="C2709" s="47">
        <v>101</v>
      </c>
      <c r="D2709" s="47">
        <v>0.50787000000000004</v>
      </c>
      <c r="E2709" s="47" t="s">
        <v>178</v>
      </c>
      <c r="F2709" s="2">
        <v>30650</v>
      </c>
      <c r="I2709" s="15" t="s">
        <v>282</v>
      </c>
    </row>
    <row r="2710" spans="1:9" x14ac:dyDescent="0.3">
      <c r="A2710" t="s">
        <v>5</v>
      </c>
      <c r="B2710">
        <v>358854</v>
      </c>
      <c r="C2710" s="47">
        <v>101</v>
      </c>
      <c r="D2710" s="47">
        <v>0.50787000000000004</v>
      </c>
      <c r="E2710" s="47" t="s">
        <v>178</v>
      </c>
      <c r="F2710" s="2">
        <v>2500</v>
      </c>
      <c r="I2710" s="15" t="s">
        <v>282</v>
      </c>
    </row>
    <row r="2711" spans="1:9" x14ac:dyDescent="0.3">
      <c r="A2711" t="s">
        <v>56</v>
      </c>
      <c r="B2711">
        <v>358854</v>
      </c>
      <c r="C2711" s="47">
        <v>101</v>
      </c>
      <c r="D2711" s="47">
        <v>0.50787000000000004</v>
      </c>
      <c r="E2711" s="47" t="s">
        <v>178</v>
      </c>
      <c r="F2711" s="2">
        <v>30650</v>
      </c>
      <c r="I2711" s="15" t="s">
        <v>282</v>
      </c>
    </row>
    <row r="2712" spans="1:9" x14ac:dyDescent="0.3">
      <c r="A2712" t="s">
        <v>69</v>
      </c>
      <c r="B2712">
        <v>358854</v>
      </c>
      <c r="C2712" s="47">
        <v>101</v>
      </c>
      <c r="D2712" s="47">
        <v>0.50787000000000004</v>
      </c>
      <c r="E2712" s="47" t="s">
        <v>178</v>
      </c>
      <c r="F2712" s="2">
        <v>105210</v>
      </c>
      <c r="I2712" s="15" t="s">
        <v>282</v>
      </c>
    </row>
    <row r="2713" spans="1:9" x14ac:dyDescent="0.3">
      <c r="A2713" t="s">
        <v>5</v>
      </c>
      <c r="B2713">
        <v>358860</v>
      </c>
      <c r="C2713" s="47">
        <v>101</v>
      </c>
      <c r="D2713" s="47">
        <v>0.50787000000000004</v>
      </c>
      <c r="E2713" s="47" t="s">
        <v>178</v>
      </c>
      <c r="F2713" s="2">
        <v>2500</v>
      </c>
      <c r="I2713" s="15" t="s">
        <v>282</v>
      </c>
    </row>
    <row r="2714" spans="1:9" x14ac:dyDescent="0.3">
      <c r="A2714" t="s">
        <v>5</v>
      </c>
      <c r="B2714">
        <v>358861</v>
      </c>
      <c r="C2714" s="47">
        <v>101</v>
      </c>
      <c r="D2714" s="47">
        <v>0.50787000000000004</v>
      </c>
      <c r="E2714" s="47" t="s">
        <v>178</v>
      </c>
      <c r="F2714" s="2">
        <v>2500</v>
      </c>
      <c r="I2714" s="15" t="s">
        <v>282</v>
      </c>
    </row>
    <row r="2715" spans="1:9" x14ac:dyDescent="0.3">
      <c r="A2715" t="s">
        <v>5</v>
      </c>
      <c r="B2715">
        <v>358862</v>
      </c>
      <c r="C2715" s="47">
        <v>101</v>
      </c>
      <c r="D2715" s="47">
        <v>0.50787000000000004</v>
      </c>
      <c r="E2715" s="47" t="s">
        <v>178</v>
      </c>
      <c r="F2715" s="2">
        <v>2500</v>
      </c>
      <c r="I2715" s="15" t="s">
        <v>282</v>
      </c>
    </row>
    <row r="2716" spans="1:9" x14ac:dyDescent="0.3">
      <c r="A2716" t="s">
        <v>5</v>
      </c>
      <c r="B2716">
        <v>358882</v>
      </c>
      <c r="C2716" s="47">
        <v>101</v>
      </c>
      <c r="D2716" s="47">
        <v>0.50787000000000004</v>
      </c>
      <c r="E2716" s="47" t="s">
        <v>178</v>
      </c>
      <c r="F2716" s="2">
        <v>2500</v>
      </c>
      <c r="I2716" s="15" t="s">
        <v>282</v>
      </c>
    </row>
    <row r="2717" spans="1:9" x14ac:dyDescent="0.3">
      <c r="A2717" t="s">
        <v>5</v>
      </c>
      <c r="B2717">
        <v>358884</v>
      </c>
      <c r="C2717" s="47">
        <v>101</v>
      </c>
      <c r="D2717" s="47">
        <v>0.50787000000000004</v>
      </c>
      <c r="E2717" s="47" t="s">
        <v>178</v>
      </c>
      <c r="F2717" s="2">
        <v>2500</v>
      </c>
      <c r="I2717" s="15" t="s">
        <v>282</v>
      </c>
    </row>
    <row r="2718" spans="1:9" x14ac:dyDescent="0.3">
      <c r="A2718" t="s">
        <v>5</v>
      </c>
      <c r="B2718">
        <v>358946</v>
      </c>
      <c r="C2718" s="47">
        <v>101</v>
      </c>
      <c r="D2718" s="47">
        <v>0.50787000000000004</v>
      </c>
      <c r="E2718" s="47" t="s">
        <v>291</v>
      </c>
      <c r="F2718" s="2">
        <v>2500</v>
      </c>
      <c r="I2718" s="15" t="s">
        <v>282</v>
      </c>
    </row>
    <row r="2719" spans="1:9" x14ac:dyDescent="0.3">
      <c r="A2719" t="s">
        <v>56</v>
      </c>
      <c r="B2719">
        <v>358948</v>
      </c>
      <c r="C2719" s="47">
        <v>101</v>
      </c>
      <c r="D2719" s="47">
        <v>0.50787000000000004</v>
      </c>
      <c r="E2719" s="47" t="s">
        <v>291</v>
      </c>
      <c r="F2719" s="2">
        <v>30650</v>
      </c>
      <c r="I2719" s="15" t="s">
        <v>282</v>
      </c>
    </row>
    <row r="2720" spans="1:9" x14ac:dyDescent="0.3">
      <c r="A2720" t="s">
        <v>5</v>
      </c>
      <c r="B2720">
        <v>358952</v>
      </c>
      <c r="C2720" s="47">
        <v>101</v>
      </c>
      <c r="D2720" s="47">
        <v>0.50787000000000004</v>
      </c>
      <c r="E2720" s="47" t="s">
        <v>291</v>
      </c>
      <c r="F2720" s="2">
        <v>2500</v>
      </c>
      <c r="I2720" s="15" t="s">
        <v>282</v>
      </c>
    </row>
    <row r="2721" spans="1:9" x14ac:dyDescent="0.3">
      <c r="A2721" t="s">
        <v>5</v>
      </c>
      <c r="B2721">
        <v>359017</v>
      </c>
      <c r="C2721" s="47">
        <v>101</v>
      </c>
      <c r="D2721" s="47">
        <v>0.50787000000000004</v>
      </c>
      <c r="E2721" s="47" t="s">
        <v>290</v>
      </c>
      <c r="F2721" s="2">
        <v>2500</v>
      </c>
      <c r="I2721" s="15" t="s">
        <v>282</v>
      </c>
    </row>
    <row r="2722" spans="1:9" x14ac:dyDescent="0.3">
      <c r="A2722" t="s">
        <v>56</v>
      </c>
      <c r="B2722">
        <v>359030</v>
      </c>
      <c r="C2722" s="47">
        <v>101</v>
      </c>
      <c r="D2722" s="47">
        <v>0.50787000000000004</v>
      </c>
      <c r="E2722" s="47" t="s">
        <v>290</v>
      </c>
      <c r="F2722" s="2">
        <v>30650</v>
      </c>
      <c r="I2722" s="15" t="s">
        <v>282</v>
      </c>
    </row>
    <row r="2723" spans="1:9" x14ac:dyDescent="0.3">
      <c r="A2723" t="s">
        <v>56</v>
      </c>
      <c r="B2723">
        <v>359074</v>
      </c>
      <c r="C2723" s="47">
        <v>101</v>
      </c>
      <c r="D2723" s="47">
        <v>0.50787000000000004</v>
      </c>
      <c r="E2723" s="47" t="s">
        <v>290</v>
      </c>
      <c r="F2723" s="2">
        <v>30650</v>
      </c>
      <c r="I2723" s="15" t="s">
        <v>282</v>
      </c>
    </row>
    <row r="2724" spans="1:9" x14ac:dyDescent="0.3">
      <c r="A2724" t="s">
        <v>56</v>
      </c>
      <c r="B2724">
        <v>359085</v>
      </c>
      <c r="C2724" s="47">
        <v>101</v>
      </c>
      <c r="D2724" s="47">
        <v>0.50787000000000004</v>
      </c>
      <c r="E2724" s="47" t="s">
        <v>290</v>
      </c>
      <c r="F2724" s="2">
        <v>30650</v>
      </c>
      <c r="I2724" s="15" t="s">
        <v>282</v>
      </c>
    </row>
    <row r="2725" spans="1:9" x14ac:dyDescent="0.3">
      <c r="A2725" t="s">
        <v>45</v>
      </c>
      <c r="B2725">
        <v>359120</v>
      </c>
      <c r="C2725" s="47">
        <v>100</v>
      </c>
      <c r="D2725" s="47">
        <v>0.50787000000000004</v>
      </c>
      <c r="E2725" s="47" t="s">
        <v>178</v>
      </c>
      <c r="F2725" s="2">
        <v>100000</v>
      </c>
      <c r="I2725" s="15" t="s">
        <v>282</v>
      </c>
    </row>
    <row r="2726" spans="1:9" x14ac:dyDescent="0.3">
      <c r="A2726" t="s">
        <v>5</v>
      </c>
      <c r="B2726">
        <v>359127</v>
      </c>
      <c r="C2726" s="47">
        <v>101</v>
      </c>
      <c r="D2726" s="47">
        <v>0.50787000000000004</v>
      </c>
      <c r="E2726" s="47" t="s">
        <v>178</v>
      </c>
      <c r="F2726" s="2">
        <v>2500</v>
      </c>
      <c r="I2726" s="15" t="s">
        <v>282</v>
      </c>
    </row>
    <row r="2727" spans="1:9" x14ac:dyDescent="0.3">
      <c r="A2727" t="s">
        <v>56</v>
      </c>
      <c r="B2727">
        <v>359168</v>
      </c>
      <c r="C2727" s="47">
        <v>101</v>
      </c>
      <c r="D2727" s="47">
        <v>0.50787000000000004</v>
      </c>
      <c r="E2727" s="48" t="s">
        <v>8</v>
      </c>
      <c r="F2727" s="2">
        <v>30650</v>
      </c>
      <c r="I2727" s="15" t="s">
        <v>282</v>
      </c>
    </row>
    <row r="2728" spans="1:9" x14ac:dyDescent="0.3">
      <c r="A2728" t="s">
        <v>56</v>
      </c>
      <c r="B2728">
        <v>359175</v>
      </c>
      <c r="C2728" s="47">
        <v>101</v>
      </c>
      <c r="D2728" s="47">
        <v>0.50787000000000004</v>
      </c>
      <c r="E2728" s="48" t="s">
        <v>8</v>
      </c>
      <c r="F2728" s="2">
        <v>30650</v>
      </c>
      <c r="I2728" s="15" t="s">
        <v>282</v>
      </c>
    </row>
    <row r="2729" spans="1:9" x14ac:dyDescent="0.3">
      <c r="A2729" t="s">
        <v>56</v>
      </c>
      <c r="B2729">
        <v>359189</v>
      </c>
      <c r="C2729" s="47">
        <v>101</v>
      </c>
      <c r="D2729" s="47">
        <v>0.50787000000000004</v>
      </c>
      <c r="E2729" s="48" t="s">
        <v>8</v>
      </c>
      <c r="F2729" s="2">
        <v>30650</v>
      </c>
      <c r="I2729" s="15" t="s">
        <v>282</v>
      </c>
    </row>
    <row r="2730" spans="1:9" x14ac:dyDescent="0.3">
      <c r="A2730" t="s">
        <v>5</v>
      </c>
      <c r="B2730">
        <v>359224</v>
      </c>
      <c r="C2730" s="47">
        <v>101</v>
      </c>
      <c r="D2730" s="47">
        <v>0.50787000000000004</v>
      </c>
      <c r="E2730" s="47" t="s">
        <v>178</v>
      </c>
      <c r="F2730" s="2">
        <v>2500</v>
      </c>
      <c r="I2730" s="15" t="s">
        <v>282</v>
      </c>
    </row>
    <row r="2731" spans="1:9" x14ac:dyDescent="0.3">
      <c r="A2731" t="s">
        <v>5</v>
      </c>
      <c r="B2731">
        <v>359228</v>
      </c>
      <c r="C2731" s="47">
        <v>101</v>
      </c>
      <c r="D2731" s="47">
        <v>0.50787000000000004</v>
      </c>
      <c r="E2731" s="47" t="s">
        <v>178</v>
      </c>
      <c r="F2731" s="2">
        <v>2500</v>
      </c>
      <c r="I2731" s="15" t="s">
        <v>282</v>
      </c>
    </row>
    <row r="2732" spans="1:9" x14ac:dyDescent="0.3">
      <c r="A2732" t="s">
        <v>5</v>
      </c>
      <c r="B2732">
        <v>359229</v>
      </c>
      <c r="C2732" s="47">
        <v>101</v>
      </c>
      <c r="D2732" s="47">
        <v>0.50787000000000004</v>
      </c>
      <c r="E2732" s="47" t="s">
        <v>178</v>
      </c>
      <c r="F2732" s="2">
        <v>2500</v>
      </c>
      <c r="I2732" s="15" t="s">
        <v>282</v>
      </c>
    </row>
    <row r="2733" spans="1:9" x14ac:dyDescent="0.3">
      <c r="A2733" t="s">
        <v>5</v>
      </c>
      <c r="B2733">
        <v>359231</v>
      </c>
      <c r="C2733" s="47">
        <v>101</v>
      </c>
      <c r="D2733" s="47">
        <v>0.50787000000000004</v>
      </c>
      <c r="E2733" s="47" t="s">
        <v>178</v>
      </c>
      <c r="F2733" s="2">
        <v>2500</v>
      </c>
      <c r="I2733" s="15" t="s">
        <v>282</v>
      </c>
    </row>
    <row r="2734" spans="1:9" x14ac:dyDescent="0.3">
      <c r="A2734" t="s">
        <v>45</v>
      </c>
      <c r="B2734">
        <v>359234</v>
      </c>
      <c r="C2734" s="47">
        <v>100</v>
      </c>
      <c r="D2734" s="47">
        <v>0.50787000000000004</v>
      </c>
      <c r="E2734" s="47" t="s">
        <v>178</v>
      </c>
      <c r="F2734" s="2">
        <v>9450</v>
      </c>
      <c r="I2734" s="15" t="s">
        <v>282</v>
      </c>
    </row>
    <row r="2735" spans="1:9" x14ac:dyDescent="0.3">
      <c r="A2735" t="s">
        <v>59</v>
      </c>
      <c r="B2735">
        <v>359267</v>
      </c>
      <c r="C2735" s="47">
        <v>201</v>
      </c>
      <c r="D2735" s="47">
        <v>0.75929999999999997</v>
      </c>
      <c r="E2735" s="47" t="s">
        <v>178</v>
      </c>
      <c r="F2735" s="2">
        <v>6100000</v>
      </c>
      <c r="I2735" s="15" t="s">
        <v>282</v>
      </c>
    </row>
    <row r="2736" spans="1:9" x14ac:dyDescent="0.3">
      <c r="A2736" t="s">
        <v>45</v>
      </c>
      <c r="B2736">
        <v>359313</v>
      </c>
      <c r="C2736" s="47">
        <v>490</v>
      </c>
      <c r="D2736" s="49">
        <v>0.48620000000000002</v>
      </c>
      <c r="E2736" s="48" t="s">
        <v>10</v>
      </c>
      <c r="F2736" s="2">
        <v>254830</v>
      </c>
      <c r="I2736" s="15" t="s">
        <v>282</v>
      </c>
    </row>
    <row r="2737" spans="1:9" x14ac:dyDescent="0.3">
      <c r="A2737" t="s">
        <v>83</v>
      </c>
      <c r="B2737">
        <v>359315</v>
      </c>
      <c r="C2737" s="47">
        <v>490</v>
      </c>
      <c r="D2737" s="49">
        <v>0.48620000000000002</v>
      </c>
      <c r="E2737" s="48" t="s">
        <v>10</v>
      </c>
      <c r="F2737" s="2">
        <v>386170</v>
      </c>
      <c r="I2737" s="15" t="s">
        <v>282</v>
      </c>
    </row>
    <row r="2738" spans="1:9" x14ac:dyDescent="0.3">
      <c r="A2738" t="s">
        <v>53</v>
      </c>
      <c r="B2738">
        <v>359326</v>
      </c>
      <c r="C2738" s="47">
        <v>101</v>
      </c>
      <c r="D2738" s="47">
        <v>0.50787000000000004</v>
      </c>
      <c r="E2738" s="47" t="s">
        <v>178</v>
      </c>
      <c r="F2738" s="2">
        <v>25540</v>
      </c>
      <c r="I2738" s="15" t="s">
        <v>282</v>
      </c>
    </row>
    <row r="2739" spans="1:9" x14ac:dyDescent="0.3">
      <c r="A2739" t="s">
        <v>5</v>
      </c>
      <c r="B2739">
        <v>359336</v>
      </c>
      <c r="C2739" s="47">
        <v>101</v>
      </c>
      <c r="D2739" s="47">
        <v>0.50787000000000004</v>
      </c>
      <c r="E2739" s="47" t="s">
        <v>178</v>
      </c>
      <c r="F2739" s="2">
        <v>2500</v>
      </c>
      <c r="I2739" s="15" t="s">
        <v>282</v>
      </c>
    </row>
    <row r="2740" spans="1:9" x14ac:dyDescent="0.3">
      <c r="A2740" t="s">
        <v>5</v>
      </c>
      <c r="B2740">
        <v>359343</v>
      </c>
      <c r="C2740" s="47">
        <v>101</v>
      </c>
      <c r="D2740" s="47">
        <v>0.50787000000000004</v>
      </c>
      <c r="E2740" s="47" t="s">
        <v>178</v>
      </c>
      <c r="F2740" s="2">
        <v>2500</v>
      </c>
      <c r="I2740" s="15" t="s">
        <v>282</v>
      </c>
    </row>
    <row r="2741" spans="1:9" x14ac:dyDescent="0.3">
      <c r="A2741" t="s">
        <v>5</v>
      </c>
      <c r="B2741">
        <v>359354</v>
      </c>
      <c r="C2741" s="47">
        <v>101</v>
      </c>
      <c r="D2741" s="47">
        <v>0.50787000000000004</v>
      </c>
      <c r="E2741" s="47" t="s">
        <v>178</v>
      </c>
      <c r="F2741" s="2">
        <v>2500</v>
      </c>
      <c r="I2741" s="15" t="s">
        <v>282</v>
      </c>
    </row>
    <row r="2742" spans="1:9" x14ac:dyDescent="0.3">
      <c r="A2742" t="s">
        <v>56</v>
      </c>
      <c r="B2742">
        <v>359361</v>
      </c>
      <c r="C2742" s="47">
        <v>101</v>
      </c>
      <c r="D2742" s="47">
        <v>0.50787000000000004</v>
      </c>
      <c r="E2742" s="47" t="s">
        <v>178</v>
      </c>
      <c r="F2742" s="2">
        <v>30650</v>
      </c>
      <c r="I2742" s="15" t="s">
        <v>282</v>
      </c>
    </row>
    <row r="2743" spans="1:9" x14ac:dyDescent="0.3">
      <c r="A2743" t="s">
        <v>5</v>
      </c>
      <c r="B2743">
        <v>359367</v>
      </c>
      <c r="C2743" s="47">
        <v>101</v>
      </c>
      <c r="D2743" s="47">
        <v>0.50787000000000004</v>
      </c>
      <c r="E2743" s="47" t="s">
        <v>178</v>
      </c>
      <c r="F2743" s="2">
        <v>2500</v>
      </c>
      <c r="I2743" s="15" t="s">
        <v>282</v>
      </c>
    </row>
    <row r="2744" spans="1:9" x14ac:dyDescent="0.3">
      <c r="A2744" t="s">
        <v>5</v>
      </c>
      <c r="B2744">
        <v>359379</v>
      </c>
      <c r="C2744" s="47">
        <v>101</v>
      </c>
      <c r="D2744" s="47">
        <v>0.50787000000000004</v>
      </c>
      <c r="E2744" s="47" t="s">
        <v>178</v>
      </c>
      <c r="F2744" s="2">
        <v>2500</v>
      </c>
      <c r="I2744" s="15" t="s">
        <v>282</v>
      </c>
    </row>
    <row r="2745" spans="1:9" x14ac:dyDescent="0.3">
      <c r="A2745" t="s">
        <v>5</v>
      </c>
      <c r="B2745">
        <v>359385</v>
      </c>
      <c r="C2745" s="47">
        <v>101</v>
      </c>
      <c r="D2745" s="47">
        <v>0.50787000000000004</v>
      </c>
      <c r="E2745" s="47" t="s">
        <v>178</v>
      </c>
      <c r="F2745" s="2">
        <v>2500</v>
      </c>
      <c r="I2745" s="15" t="s">
        <v>282</v>
      </c>
    </row>
    <row r="2746" spans="1:9" x14ac:dyDescent="0.3">
      <c r="A2746" t="s">
        <v>5</v>
      </c>
      <c r="B2746">
        <v>359389</v>
      </c>
      <c r="C2746" s="47">
        <v>101</v>
      </c>
      <c r="D2746" s="47">
        <v>0.50787000000000004</v>
      </c>
      <c r="E2746" s="47" t="s">
        <v>178</v>
      </c>
      <c r="F2746" s="2">
        <v>2500</v>
      </c>
      <c r="I2746" s="15" t="s">
        <v>282</v>
      </c>
    </row>
    <row r="2747" spans="1:9" x14ac:dyDescent="0.3">
      <c r="A2747" t="s">
        <v>5</v>
      </c>
      <c r="B2747">
        <v>359395</v>
      </c>
      <c r="C2747" s="47">
        <v>101</v>
      </c>
      <c r="D2747" s="47">
        <v>0.50787000000000004</v>
      </c>
      <c r="E2747" s="47" t="s">
        <v>178</v>
      </c>
      <c r="F2747" s="2">
        <v>2500</v>
      </c>
      <c r="I2747" s="15" t="s">
        <v>282</v>
      </c>
    </row>
    <row r="2748" spans="1:9" x14ac:dyDescent="0.3">
      <c r="A2748" t="s">
        <v>5</v>
      </c>
      <c r="B2748">
        <v>359421</v>
      </c>
      <c r="C2748" s="47">
        <v>101</v>
      </c>
      <c r="D2748" s="47">
        <v>0.50787000000000004</v>
      </c>
      <c r="E2748" s="47" t="s">
        <v>178</v>
      </c>
      <c r="F2748" s="2">
        <v>2500</v>
      </c>
      <c r="I2748" s="15" t="s">
        <v>282</v>
      </c>
    </row>
    <row r="2749" spans="1:9" x14ac:dyDescent="0.3">
      <c r="A2749" t="s">
        <v>5</v>
      </c>
      <c r="B2749">
        <v>359424</v>
      </c>
      <c r="C2749" s="47">
        <v>101</v>
      </c>
      <c r="D2749" s="47">
        <v>0.50787000000000004</v>
      </c>
      <c r="E2749" s="47" t="s">
        <v>178</v>
      </c>
      <c r="F2749" s="2">
        <v>2500</v>
      </c>
      <c r="I2749" s="15" t="s">
        <v>282</v>
      </c>
    </row>
    <row r="2750" spans="1:9" x14ac:dyDescent="0.3">
      <c r="A2750" t="s">
        <v>5</v>
      </c>
      <c r="B2750">
        <v>359425</v>
      </c>
      <c r="C2750" s="47">
        <v>101</v>
      </c>
      <c r="D2750" s="47">
        <v>0.50787000000000004</v>
      </c>
      <c r="E2750" s="47" t="s">
        <v>178</v>
      </c>
      <c r="F2750" s="2">
        <v>2500</v>
      </c>
      <c r="I2750" s="15" t="s">
        <v>282</v>
      </c>
    </row>
    <row r="2751" spans="1:9" x14ac:dyDescent="0.3">
      <c r="A2751" t="s">
        <v>5</v>
      </c>
      <c r="B2751">
        <v>359426</v>
      </c>
      <c r="C2751" s="47">
        <v>101</v>
      </c>
      <c r="D2751" s="47">
        <v>0.50787000000000004</v>
      </c>
      <c r="E2751" s="47" t="s">
        <v>178</v>
      </c>
      <c r="F2751" s="2">
        <v>2500</v>
      </c>
      <c r="I2751" s="15" t="s">
        <v>282</v>
      </c>
    </row>
    <row r="2752" spans="1:9" x14ac:dyDescent="0.3">
      <c r="A2752" t="s">
        <v>5</v>
      </c>
      <c r="B2752">
        <v>359428</v>
      </c>
      <c r="C2752" s="47">
        <v>101</v>
      </c>
      <c r="D2752" s="47">
        <v>0.50787000000000004</v>
      </c>
      <c r="E2752" s="48" t="s">
        <v>10</v>
      </c>
      <c r="F2752" s="2">
        <v>2500</v>
      </c>
      <c r="I2752" s="15" t="s">
        <v>282</v>
      </c>
    </row>
    <row r="2753" spans="1:9" x14ac:dyDescent="0.3">
      <c r="A2753" t="s">
        <v>78</v>
      </c>
      <c r="B2753">
        <v>359466</v>
      </c>
      <c r="C2753" s="47">
        <v>491</v>
      </c>
      <c r="D2753" s="49">
        <v>0.48620000000000002</v>
      </c>
      <c r="E2753" s="48" t="s">
        <v>6</v>
      </c>
      <c r="F2753" s="2">
        <v>3038140</v>
      </c>
      <c r="I2753" s="15" t="s">
        <v>282</v>
      </c>
    </row>
    <row r="2754" spans="1:9" x14ac:dyDescent="0.3">
      <c r="A2754" t="s">
        <v>5</v>
      </c>
      <c r="B2754">
        <v>359677</v>
      </c>
      <c r="C2754" s="47">
        <v>101</v>
      </c>
      <c r="D2754" s="47">
        <v>0.50787000000000004</v>
      </c>
      <c r="E2754" s="47" t="s">
        <v>291</v>
      </c>
      <c r="F2754" s="2">
        <v>2500</v>
      </c>
      <c r="I2754" s="15" t="s">
        <v>282</v>
      </c>
    </row>
    <row r="2755" spans="1:9" x14ac:dyDescent="0.3">
      <c r="A2755" t="s">
        <v>56</v>
      </c>
      <c r="B2755">
        <v>359682</v>
      </c>
      <c r="C2755" s="47">
        <v>101</v>
      </c>
      <c r="D2755" s="47">
        <v>0.50787000000000004</v>
      </c>
      <c r="E2755" s="47" t="s">
        <v>295</v>
      </c>
      <c r="F2755" s="2">
        <v>30650</v>
      </c>
      <c r="I2755" s="15" t="s">
        <v>282</v>
      </c>
    </row>
    <row r="2756" spans="1:9" x14ac:dyDescent="0.3">
      <c r="A2756" t="s">
        <v>45</v>
      </c>
      <c r="B2756">
        <v>359715</v>
      </c>
      <c r="C2756" s="47">
        <v>100</v>
      </c>
      <c r="D2756" s="47">
        <v>0.50787000000000004</v>
      </c>
      <c r="E2756" s="47" t="s">
        <v>178</v>
      </c>
      <c r="F2756" s="2">
        <v>59500</v>
      </c>
      <c r="I2756" s="15" t="s">
        <v>282</v>
      </c>
    </row>
    <row r="2757" spans="1:9" x14ac:dyDescent="0.3">
      <c r="A2757" t="s">
        <v>5</v>
      </c>
      <c r="B2757">
        <v>359768</v>
      </c>
      <c r="C2757" s="47">
        <v>101</v>
      </c>
      <c r="D2757" s="47">
        <v>0.50787000000000004</v>
      </c>
      <c r="E2757" s="47" t="s">
        <v>295</v>
      </c>
      <c r="F2757" s="2">
        <v>2500</v>
      </c>
      <c r="I2757" s="15" t="s">
        <v>282</v>
      </c>
    </row>
    <row r="2758" spans="1:9" x14ac:dyDescent="0.3">
      <c r="A2758" t="s">
        <v>5</v>
      </c>
      <c r="B2758">
        <v>359774</v>
      </c>
      <c r="C2758" s="47">
        <v>101</v>
      </c>
      <c r="D2758" s="47">
        <v>0.50787000000000004</v>
      </c>
      <c r="E2758" s="47" t="s">
        <v>295</v>
      </c>
      <c r="F2758" s="2">
        <v>2500</v>
      </c>
      <c r="I2758" s="15" t="s">
        <v>282</v>
      </c>
    </row>
    <row r="2759" spans="1:9" x14ac:dyDescent="0.3">
      <c r="A2759" t="s">
        <v>67</v>
      </c>
      <c r="B2759">
        <v>359795</v>
      </c>
      <c r="C2759" s="47">
        <v>100</v>
      </c>
      <c r="D2759" s="47">
        <v>0.50787000000000004</v>
      </c>
      <c r="E2759" s="47" t="s">
        <v>295</v>
      </c>
      <c r="F2759" s="2">
        <v>108000</v>
      </c>
      <c r="I2759" s="15" t="s">
        <v>282</v>
      </c>
    </row>
    <row r="2760" spans="1:9" x14ac:dyDescent="0.3">
      <c r="A2760" t="s">
        <v>67</v>
      </c>
      <c r="B2760">
        <v>359797</v>
      </c>
      <c r="C2760" s="47">
        <v>100</v>
      </c>
      <c r="D2760" s="47">
        <v>0.50787000000000004</v>
      </c>
      <c r="E2760" s="47" t="s">
        <v>295</v>
      </c>
      <c r="F2760" s="2">
        <v>108000</v>
      </c>
      <c r="I2760" s="15" t="s">
        <v>282</v>
      </c>
    </row>
    <row r="2761" spans="1:9" x14ac:dyDescent="0.3">
      <c r="A2761" t="s">
        <v>67</v>
      </c>
      <c r="B2761">
        <v>359798</v>
      </c>
      <c r="C2761" s="47">
        <v>100</v>
      </c>
      <c r="D2761" s="47">
        <v>0.50787000000000004</v>
      </c>
      <c r="E2761" s="47" t="s">
        <v>295</v>
      </c>
      <c r="F2761" s="2">
        <v>108000</v>
      </c>
      <c r="I2761" s="15" t="s">
        <v>282</v>
      </c>
    </row>
    <row r="2762" spans="1:9" x14ac:dyDescent="0.3">
      <c r="A2762" t="s">
        <v>67</v>
      </c>
      <c r="B2762">
        <v>359799</v>
      </c>
      <c r="C2762" s="47">
        <v>100</v>
      </c>
      <c r="D2762" s="47">
        <v>0.50787000000000004</v>
      </c>
      <c r="E2762" s="47" t="s">
        <v>295</v>
      </c>
      <c r="F2762" s="2">
        <v>108000</v>
      </c>
      <c r="I2762" s="15" t="s">
        <v>282</v>
      </c>
    </row>
    <row r="2763" spans="1:9" x14ac:dyDescent="0.3">
      <c r="A2763" t="s">
        <v>5</v>
      </c>
      <c r="B2763">
        <v>359944</v>
      </c>
      <c r="C2763" s="47">
        <v>101</v>
      </c>
      <c r="D2763" s="47">
        <v>0.50787000000000004</v>
      </c>
      <c r="E2763" s="48" t="s">
        <v>11</v>
      </c>
      <c r="F2763" s="2">
        <v>2500</v>
      </c>
      <c r="I2763" s="15" t="s">
        <v>282</v>
      </c>
    </row>
    <row r="2764" spans="1:9" x14ac:dyDescent="0.3">
      <c r="A2764" t="s">
        <v>5</v>
      </c>
      <c r="B2764">
        <v>359949</v>
      </c>
      <c r="C2764" s="47">
        <v>101</v>
      </c>
      <c r="D2764" s="47">
        <v>0.50787000000000004</v>
      </c>
      <c r="E2764" s="48" t="s">
        <v>11</v>
      </c>
      <c r="F2764" s="2">
        <v>2500</v>
      </c>
      <c r="I2764" s="15" t="s">
        <v>282</v>
      </c>
    </row>
    <row r="2765" spans="1:9" x14ac:dyDescent="0.3">
      <c r="A2765" t="s">
        <v>5</v>
      </c>
      <c r="B2765">
        <v>359951</v>
      </c>
      <c r="C2765" s="47">
        <v>101</v>
      </c>
      <c r="D2765" s="47">
        <v>0.50787000000000004</v>
      </c>
      <c r="E2765" s="48" t="s">
        <v>11</v>
      </c>
      <c r="F2765" s="2">
        <v>2500</v>
      </c>
      <c r="I2765" s="15" t="s">
        <v>282</v>
      </c>
    </row>
    <row r="2766" spans="1:9" x14ac:dyDescent="0.3">
      <c r="A2766" t="s">
        <v>5</v>
      </c>
      <c r="B2766">
        <v>359954</v>
      </c>
      <c r="C2766" s="47">
        <v>101</v>
      </c>
      <c r="D2766" s="47">
        <v>0.50787000000000004</v>
      </c>
      <c r="E2766" s="48" t="s">
        <v>11</v>
      </c>
      <c r="F2766" s="2">
        <v>2500</v>
      </c>
      <c r="I2766" s="15" t="s">
        <v>282</v>
      </c>
    </row>
    <row r="2767" spans="1:9" x14ac:dyDescent="0.3">
      <c r="A2767" t="s">
        <v>5</v>
      </c>
      <c r="B2767">
        <v>359958</v>
      </c>
      <c r="C2767" s="47">
        <v>101</v>
      </c>
      <c r="D2767" s="47">
        <v>0.50787000000000004</v>
      </c>
      <c r="E2767" s="48" t="s">
        <v>11</v>
      </c>
      <c r="F2767" s="2">
        <v>2500</v>
      </c>
      <c r="I2767" s="15" t="s">
        <v>282</v>
      </c>
    </row>
    <row r="2768" spans="1:9" x14ac:dyDescent="0.3">
      <c r="A2768" t="s">
        <v>74</v>
      </c>
      <c r="B2768">
        <v>360063</v>
      </c>
      <c r="C2768" s="47">
        <v>201</v>
      </c>
      <c r="D2768" s="47">
        <v>0.75929999999999997</v>
      </c>
      <c r="E2768" s="47" t="s">
        <v>178</v>
      </c>
      <c r="F2768" s="2">
        <v>27486520</v>
      </c>
      <c r="I2768" s="15" t="s">
        <v>282</v>
      </c>
    </row>
    <row r="2769" spans="1:9" x14ac:dyDescent="0.3">
      <c r="A2769" t="s">
        <v>5</v>
      </c>
      <c r="B2769">
        <v>360070</v>
      </c>
      <c r="C2769" s="47">
        <v>101</v>
      </c>
      <c r="D2769" s="47">
        <v>0.50787000000000004</v>
      </c>
      <c r="E2769" s="47" t="s">
        <v>295</v>
      </c>
      <c r="F2769" s="2">
        <v>2500</v>
      </c>
      <c r="I2769" s="15" t="s">
        <v>282</v>
      </c>
    </row>
    <row r="2770" spans="1:9" x14ac:dyDescent="0.3">
      <c r="A2770" t="s">
        <v>56</v>
      </c>
      <c r="B2770">
        <v>360076</v>
      </c>
      <c r="C2770" s="47">
        <v>101</v>
      </c>
      <c r="D2770" s="47">
        <v>0.50787000000000004</v>
      </c>
      <c r="E2770" s="47" t="s">
        <v>178</v>
      </c>
      <c r="F2770" s="2">
        <v>30650</v>
      </c>
      <c r="I2770" s="15" t="s">
        <v>282</v>
      </c>
    </row>
    <row r="2771" spans="1:9" x14ac:dyDescent="0.3">
      <c r="A2771" t="s">
        <v>5</v>
      </c>
      <c r="B2771">
        <v>360086</v>
      </c>
      <c r="C2771" s="47">
        <v>101</v>
      </c>
      <c r="D2771" s="47">
        <v>0.50787000000000004</v>
      </c>
      <c r="E2771" s="47" t="s">
        <v>178</v>
      </c>
      <c r="F2771" s="2">
        <v>2500</v>
      </c>
      <c r="I2771" s="15" t="s">
        <v>282</v>
      </c>
    </row>
    <row r="2772" spans="1:9" x14ac:dyDescent="0.3">
      <c r="A2772" t="s">
        <v>56</v>
      </c>
      <c r="B2772">
        <v>360087</v>
      </c>
      <c r="C2772" s="47">
        <v>101</v>
      </c>
      <c r="D2772" s="47">
        <v>0.50787000000000004</v>
      </c>
      <c r="E2772" s="47" t="s">
        <v>178</v>
      </c>
      <c r="F2772" s="2">
        <v>30650</v>
      </c>
      <c r="I2772" s="15" t="s">
        <v>282</v>
      </c>
    </row>
    <row r="2773" spans="1:9" x14ac:dyDescent="0.3">
      <c r="A2773" t="s">
        <v>5</v>
      </c>
      <c r="B2773">
        <v>360095</v>
      </c>
      <c r="C2773" s="47">
        <v>101</v>
      </c>
      <c r="D2773" s="47">
        <v>0.50787000000000004</v>
      </c>
      <c r="E2773" s="47" t="s">
        <v>178</v>
      </c>
      <c r="F2773" s="2">
        <v>2500</v>
      </c>
      <c r="I2773" s="15" t="s">
        <v>282</v>
      </c>
    </row>
    <row r="2774" spans="1:9" x14ac:dyDescent="0.3">
      <c r="A2774" t="s">
        <v>5</v>
      </c>
      <c r="B2774">
        <v>360102</v>
      </c>
      <c r="C2774" s="47">
        <v>101</v>
      </c>
      <c r="D2774" s="47">
        <v>0.50787000000000004</v>
      </c>
      <c r="E2774" s="47" t="s">
        <v>178</v>
      </c>
      <c r="F2774" s="2">
        <v>2500</v>
      </c>
      <c r="I2774" s="15" t="s">
        <v>282</v>
      </c>
    </row>
    <row r="2775" spans="1:9" x14ac:dyDescent="0.3">
      <c r="A2775" t="s">
        <v>5</v>
      </c>
      <c r="B2775">
        <v>360108</v>
      </c>
      <c r="C2775" s="47">
        <v>101</v>
      </c>
      <c r="D2775" s="47">
        <v>0.50787000000000004</v>
      </c>
      <c r="E2775" s="47" t="s">
        <v>178</v>
      </c>
      <c r="F2775" s="2">
        <v>2500</v>
      </c>
      <c r="I2775" s="15" t="s">
        <v>282</v>
      </c>
    </row>
    <row r="2776" spans="1:9" x14ac:dyDescent="0.3">
      <c r="A2776" t="s">
        <v>5</v>
      </c>
      <c r="B2776">
        <v>360109</v>
      </c>
      <c r="C2776" s="47">
        <v>101</v>
      </c>
      <c r="D2776" s="47">
        <v>0.50787000000000004</v>
      </c>
      <c r="E2776" s="47" t="s">
        <v>178</v>
      </c>
      <c r="F2776" s="2">
        <v>2500</v>
      </c>
      <c r="I2776" s="15" t="s">
        <v>282</v>
      </c>
    </row>
    <row r="2777" spans="1:9" x14ac:dyDescent="0.3">
      <c r="A2777" t="s">
        <v>56</v>
      </c>
      <c r="B2777">
        <v>360110</v>
      </c>
      <c r="C2777" s="47">
        <v>101</v>
      </c>
      <c r="D2777" s="47">
        <v>0.50787000000000004</v>
      </c>
      <c r="E2777" s="47" t="s">
        <v>178</v>
      </c>
      <c r="F2777" s="2">
        <v>30650</v>
      </c>
      <c r="I2777" s="15" t="s">
        <v>282</v>
      </c>
    </row>
    <row r="2778" spans="1:9" x14ac:dyDescent="0.3">
      <c r="A2778" t="s">
        <v>5</v>
      </c>
      <c r="B2778">
        <v>360115</v>
      </c>
      <c r="C2778" s="47">
        <v>101</v>
      </c>
      <c r="D2778" s="47">
        <v>0.50787000000000004</v>
      </c>
      <c r="E2778" s="47" t="s">
        <v>178</v>
      </c>
      <c r="F2778" s="2">
        <v>2500</v>
      </c>
      <c r="I2778" s="15" t="s">
        <v>282</v>
      </c>
    </row>
    <row r="2779" spans="1:9" x14ac:dyDescent="0.3">
      <c r="A2779" t="s">
        <v>56</v>
      </c>
      <c r="B2779">
        <v>360117</v>
      </c>
      <c r="C2779" s="47">
        <v>101</v>
      </c>
      <c r="D2779" s="47">
        <v>0.50787000000000004</v>
      </c>
      <c r="E2779" s="47" t="s">
        <v>178</v>
      </c>
      <c r="F2779" s="2">
        <v>30650</v>
      </c>
      <c r="I2779" s="15" t="s">
        <v>282</v>
      </c>
    </row>
    <row r="2780" spans="1:9" x14ac:dyDescent="0.3">
      <c r="A2780" t="s">
        <v>56</v>
      </c>
      <c r="B2780">
        <v>360119</v>
      </c>
      <c r="C2780" s="47">
        <v>101</v>
      </c>
      <c r="D2780" s="47">
        <v>0.50787000000000004</v>
      </c>
      <c r="E2780" s="47" t="s">
        <v>178</v>
      </c>
      <c r="F2780" s="2">
        <v>30650</v>
      </c>
      <c r="I2780" s="15" t="s">
        <v>282</v>
      </c>
    </row>
    <row r="2781" spans="1:9" x14ac:dyDescent="0.3">
      <c r="A2781" t="s">
        <v>5</v>
      </c>
      <c r="B2781">
        <v>360120</v>
      </c>
      <c r="C2781" s="47">
        <v>101</v>
      </c>
      <c r="D2781" s="47">
        <v>0.50787000000000004</v>
      </c>
      <c r="E2781" s="47" t="s">
        <v>178</v>
      </c>
      <c r="F2781" s="2">
        <v>2500</v>
      </c>
      <c r="I2781" s="15" t="s">
        <v>282</v>
      </c>
    </row>
    <row r="2782" spans="1:9" x14ac:dyDescent="0.3">
      <c r="A2782" t="s">
        <v>5</v>
      </c>
      <c r="B2782">
        <v>360131</v>
      </c>
      <c r="C2782" s="47">
        <v>101</v>
      </c>
      <c r="D2782" s="47">
        <v>0.50787000000000004</v>
      </c>
      <c r="E2782" s="47" t="s">
        <v>178</v>
      </c>
      <c r="F2782" s="2">
        <v>2500</v>
      </c>
      <c r="I2782" s="15" t="s">
        <v>282</v>
      </c>
    </row>
    <row r="2783" spans="1:9" x14ac:dyDescent="0.3">
      <c r="A2783" t="s">
        <v>5</v>
      </c>
      <c r="B2783">
        <v>360132</v>
      </c>
      <c r="C2783" s="47">
        <v>101</v>
      </c>
      <c r="D2783" s="47">
        <v>0.50787000000000004</v>
      </c>
      <c r="E2783" s="47" t="s">
        <v>178</v>
      </c>
      <c r="F2783" s="2">
        <v>2500</v>
      </c>
      <c r="I2783" s="15" t="s">
        <v>282</v>
      </c>
    </row>
    <row r="2784" spans="1:9" x14ac:dyDescent="0.3">
      <c r="A2784" t="s">
        <v>5</v>
      </c>
      <c r="B2784">
        <v>360136</v>
      </c>
      <c r="C2784" s="47">
        <v>101</v>
      </c>
      <c r="D2784" s="47">
        <v>0.50787000000000004</v>
      </c>
      <c r="E2784" s="47" t="s">
        <v>178</v>
      </c>
      <c r="F2784" s="2">
        <v>2500</v>
      </c>
      <c r="I2784" s="15" t="s">
        <v>282</v>
      </c>
    </row>
    <row r="2785" spans="1:9" x14ac:dyDescent="0.3">
      <c r="A2785" t="s">
        <v>5</v>
      </c>
      <c r="B2785">
        <v>360148</v>
      </c>
      <c r="C2785" s="47">
        <v>101</v>
      </c>
      <c r="D2785" s="47">
        <v>0.50787000000000004</v>
      </c>
      <c r="E2785" s="47" t="s">
        <v>178</v>
      </c>
      <c r="F2785" s="2">
        <v>2500</v>
      </c>
      <c r="I2785" s="15" t="s">
        <v>282</v>
      </c>
    </row>
    <row r="2786" spans="1:9" x14ac:dyDescent="0.3">
      <c r="A2786" t="s">
        <v>5</v>
      </c>
      <c r="B2786">
        <v>360154</v>
      </c>
      <c r="C2786" s="47">
        <v>101</v>
      </c>
      <c r="D2786" s="47">
        <v>0.50787000000000004</v>
      </c>
      <c r="E2786" s="47" t="s">
        <v>178</v>
      </c>
      <c r="F2786" s="2">
        <v>2500</v>
      </c>
      <c r="I2786" s="15" t="s">
        <v>282</v>
      </c>
    </row>
    <row r="2787" spans="1:9" x14ac:dyDescent="0.3">
      <c r="A2787" t="s">
        <v>56</v>
      </c>
      <c r="B2787">
        <v>360157</v>
      </c>
      <c r="C2787" s="47">
        <v>101</v>
      </c>
      <c r="D2787" s="47">
        <v>0.50787000000000004</v>
      </c>
      <c r="E2787" s="47" t="s">
        <v>178</v>
      </c>
      <c r="F2787" s="2">
        <v>30650</v>
      </c>
      <c r="I2787" s="15" t="s">
        <v>282</v>
      </c>
    </row>
    <row r="2788" spans="1:9" x14ac:dyDescent="0.3">
      <c r="A2788" t="s">
        <v>5</v>
      </c>
      <c r="B2788">
        <v>360165</v>
      </c>
      <c r="C2788" s="47">
        <v>101</v>
      </c>
      <c r="D2788" s="47">
        <v>0.50787000000000004</v>
      </c>
      <c r="E2788" s="47" t="s">
        <v>178</v>
      </c>
      <c r="F2788" s="2">
        <v>2500</v>
      </c>
      <c r="I2788" s="15" t="s">
        <v>282</v>
      </c>
    </row>
    <row r="2789" spans="1:9" x14ac:dyDescent="0.3">
      <c r="A2789" t="s">
        <v>69</v>
      </c>
      <c r="B2789">
        <v>360185</v>
      </c>
      <c r="C2789" s="47">
        <v>101</v>
      </c>
      <c r="D2789" s="47">
        <v>0.50787000000000004</v>
      </c>
      <c r="E2789" s="47" t="s">
        <v>178</v>
      </c>
      <c r="F2789" s="2">
        <v>105210</v>
      </c>
      <c r="I2789" s="15" t="s">
        <v>282</v>
      </c>
    </row>
    <row r="2790" spans="1:9" x14ac:dyDescent="0.3">
      <c r="A2790" t="s">
        <v>5</v>
      </c>
      <c r="B2790">
        <v>360189</v>
      </c>
      <c r="C2790" s="47">
        <v>101</v>
      </c>
      <c r="D2790" s="47">
        <v>0.50787000000000004</v>
      </c>
      <c r="E2790" s="47" t="s">
        <v>178</v>
      </c>
      <c r="F2790" s="2">
        <v>2500</v>
      </c>
      <c r="I2790" s="15" t="s">
        <v>282</v>
      </c>
    </row>
    <row r="2791" spans="1:9" x14ac:dyDescent="0.3">
      <c r="A2791" t="s">
        <v>5</v>
      </c>
      <c r="B2791">
        <v>360222</v>
      </c>
      <c r="C2791" s="47">
        <v>102</v>
      </c>
      <c r="D2791" s="47">
        <v>0.50787000000000004</v>
      </c>
      <c r="E2791" s="47" t="s">
        <v>178</v>
      </c>
      <c r="F2791" s="2">
        <v>2500</v>
      </c>
      <c r="I2791" s="15" t="s">
        <v>282</v>
      </c>
    </row>
    <row r="2792" spans="1:9" x14ac:dyDescent="0.3">
      <c r="A2792" t="s">
        <v>5</v>
      </c>
      <c r="B2792">
        <v>360231</v>
      </c>
      <c r="C2792" s="47">
        <v>101</v>
      </c>
      <c r="D2792" s="47">
        <v>0.50787000000000004</v>
      </c>
      <c r="E2792" s="48" t="s">
        <v>11</v>
      </c>
      <c r="F2792" s="2">
        <v>2500</v>
      </c>
      <c r="I2792" s="15" t="s">
        <v>282</v>
      </c>
    </row>
    <row r="2793" spans="1:9" x14ac:dyDescent="0.3">
      <c r="A2793" t="s">
        <v>54</v>
      </c>
      <c r="B2793">
        <v>360372</v>
      </c>
      <c r="C2793" s="48" t="s">
        <v>14</v>
      </c>
      <c r="D2793" s="48">
        <v>0.50787000000000004</v>
      </c>
      <c r="E2793" s="47" t="s">
        <v>293</v>
      </c>
      <c r="F2793" s="2">
        <v>25540</v>
      </c>
      <c r="I2793" s="15" t="s">
        <v>282</v>
      </c>
    </row>
    <row r="2794" spans="1:9" x14ac:dyDescent="0.3">
      <c r="A2794" t="s">
        <v>42</v>
      </c>
      <c r="B2794">
        <v>510052</v>
      </c>
      <c r="C2794" s="47">
        <v>401</v>
      </c>
      <c r="D2794" s="49">
        <v>0.48620000000000002</v>
      </c>
      <c r="E2794" s="47" t="s">
        <v>294</v>
      </c>
      <c r="F2794" s="2">
        <v>264730</v>
      </c>
      <c r="I2794" s="15" t="s">
        <v>282</v>
      </c>
    </row>
    <row r="2795" spans="1:9" x14ac:dyDescent="0.3">
      <c r="A2795" t="s">
        <v>64</v>
      </c>
      <c r="B2795">
        <v>510111</v>
      </c>
      <c r="C2795" s="47">
        <v>551</v>
      </c>
      <c r="D2795" s="49">
        <v>0.48620000000000002</v>
      </c>
      <c r="E2795" s="47" t="s">
        <v>294</v>
      </c>
      <c r="F2795" s="2">
        <v>22028</v>
      </c>
      <c r="I2795" s="15" t="s">
        <v>282</v>
      </c>
    </row>
    <row r="2796" spans="1:9" x14ac:dyDescent="0.3">
      <c r="A2796" t="s">
        <v>64</v>
      </c>
      <c r="B2796">
        <v>510118</v>
      </c>
      <c r="C2796" s="47">
        <v>451</v>
      </c>
      <c r="D2796" s="49">
        <v>0.48620000000000002</v>
      </c>
      <c r="E2796" s="47" t="s">
        <v>294</v>
      </c>
      <c r="F2796" s="2">
        <v>3482</v>
      </c>
      <c r="I2796" s="15" t="s">
        <v>282</v>
      </c>
    </row>
    <row r="2797" spans="1:9" x14ac:dyDescent="0.3">
      <c r="A2797" t="s">
        <v>5</v>
      </c>
      <c r="B2797">
        <v>510120</v>
      </c>
      <c r="C2797" s="47">
        <v>551</v>
      </c>
      <c r="D2797" s="49">
        <v>0.48620000000000002</v>
      </c>
      <c r="E2797" s="47" t="s">
        <v>294</v>
      </c>
      <c r="F2797" s="2">
        <v>13500</v>
      </c>
      <c r="I2797" s="15" t="s">
        <v>282</v>
      </c>
    </row>
    <row r="2798" spans="1:9" x14ac:dyDescent="0.3">
      <c r="A2798" t="s">
        <v>64</v>
      </c>
      <c r="B2798">
        <v>510128</v>
      </c>
      <c r="C2798" s="47">
        <v>501</v>
      </c>
      <c r="D2798" s="49">
        <v>0.48620000000000002</v>
      </c>
      <c r="E2798" s="47" t="s">
        <v>294</v>
      </c>
      <c r="F2798" s="2">
        <v>51357</v>
      </c>
      <c r="I2798" s="15" t="s">
        <v>282</v>
      </c>
    </row>
    <row r="2799" spans="1:9" x14ac:dyDescent="0.3">
      <c r="A2799" t="s">
        <v>85</v>
      </c>
      <c r="B2799">
        <v>510133</v>
      </c>
      <c r="C2799" s="47">
        <v>450</v>
      </c>
      <c r="D2799" s="49">
        <v>0.48620000000000002</v>
      </c>
      <c r="E2799" s="47" t="s">
        <v>294</v>
      </c>
      <c r="F2799" s="2">
        <v>11510</v>
      </c>
      <c r="I2799" s="15" t="s">
        <v>282</v>
      </c>
    </row>
    <row r="2800" spans="1:9" x14ac:dyDescent="0.3">
      <c r="A2800" t="s">
        <v>64</v>
      </c>
      <c r="B2800">
        <v>510135</v>
      </c>
      <c r="C2800" s="47">
        <v>501</v>
      </c>
      <c r="D2800" s="49">
        <v>0.48620000000000002</v>
      </c>
      <c r="E2800" s="47" t="s">
        <v>294</v>
      </c>
      <c r="F2800" s="2">
        <v>73466</v>
      </c>
      <c r="I2800" s="15" t="s">
        <v>282</v>
      </c>
    </row>
    <row r="2801" spans="1:9" x14ac:dyDescent="0.3">
      <c r="A2801" t="s">
        <v>3</v>
      </c>
      <c r="B2801">
        <v>510138</v>
      </c>
      <c r="C2801" s="47">
        <v>559</v>
      </c>
      <c r="D2801" s="49">
        <v>0.48620000000000002</v>
      </c>
      <c r="E2801" s="47" t="s">
        <v>294</v>
      </c>
      <c r="F2801" s="2">
        <v>350000</v>
      </c>
      <c r="I2801" s="15" t="s">
        <v>282</v>
      </c>
    </row>
    <row r="2802" spans="1:9" x14ac:dyDescent="0.3">
      <c r="A2802" t="s">
        <v>85</v>
      </c>
      <c r="B2802">
        <v>510139</v>
      </c>
      <c r="C2802" s="47">
        <v>450</v>
      </c>
      <c r="D2802" s="49">
        <v>0.48620000000000002</v>
      </c>
      <c r="E2802" s="47" t="s">
        <v>294</v>
      </c>
      <c r="F2802" s="2">
        <v>7710</v>
      </c>
      <c r="I2802" s="15" t="s">
        <v>282</v>
      </c>
    </row>
    <row r="2803" spans="1:9" x14ac:dyDescent="0.3">
      <c r="A2803" t="s">
        <v>3</v>
      </c>
      <c r="B2803">
        <v>510140</v>
      </c>
      <c r="C2803" s="47">
        <v>551</v>
      </c>
      <c r="D2803" s="49">
        <v>0.48620000000000002</v>
      </c>
      <c r="E2803" s="47" t="s">
        <v>294</v>
      </c>
      <c r="F2803" s="2">
        <v>1350000</v>
      </c>
      <c r="I2803" s="15" t="s">
        <v>282</v>
      </c>
    </row>
    <row r="2804" spans="1:9" x14ac:dyDescent="0.3">
      <c r="A2804" t="s">
        <v>64</v>
      </c>
      <c r="B2804">
        <v>510143</v>
      </c>
      <c r="C2804" s="47">
        <v>551</v>
      </c>
      <c r="D2804" s="49">
        <v>0.48620000000000002</v>
      </c>
      <c r="E2804" s="47" t="s">
        <v>294</v>
      </c>
      <c r="F2804" s="2">
        <v>238867</v>
      </c>
      <c r="I2804" s="15" t="s">
        <v>282</v>
      </c>
    </row>
    <row r="2805" spans="1:9" x14ac:dyDescent="0.3">
      <c r="A2805" t="s">
        <v>45</v>
      </c>
      <c r="B2805">
        <v>510145</v>
      </c>
      <c r="C2805" s="47">
        <v>451</v>
      </c>
      <c r="D2805" s="49">
        <v>0.48620000000000002</v>
      </c>
      <c r="E2805" s="47" t="s">
        <v>306</v>
      </c>
      <c r="F2805" s="2">
        <v>222420</v>
      </c>
      <c r="I2805" s="15" t="s">
        <v>282</v>
      </c>
    </row>
    <row r="2806" spans="1:9" x14ac:dyDescent="0.3">
      <c r="A2806" t="s">
        <v>45</v>
      </c>
      <c r="B2806">
        <v>510146</v>
      </c>
      <c r="C2806" s="47">
        <v>451</v>
      </c>
      <c r="D2806" s="49">
        <v>0.48620000000000002</v>
      </c>
      <c r="E2806" s="47" t="s">
        <v>306</v>
      </c>
      <c r="F2806" s="2">
        <v>34900</v>
      </c>
      <c r="I2806" s="15" t="s">
        <v>282</v>
      </c>
    </row>
    <row r="2807" spans="1:9" x14ac:dyDescent="0.3">
      <c r="A2807" t="s">
        <v>45</v>
      </c>
      <c r="B2807">
        <v>510147</v>
      </c>
      <c r="C2807" s="47">
        <v>451</v>
      </c>
      <c r="D2807" s="49">
        <v>0.48620000000000002</v>
      </c>
      <c r="E2807" s="47" t="s">
        <v>306</v>
      </c>
      <c r="F2807" s="2">
        <v>23530</v>
      </c>
      <c r="I2807" s="15" t="s">
        <v>282</v>
      </c>
    </row>
    <row r="2808" spans="1:9" x14ac:dyDescent="0.3">
      <c r="A2808" t="s">
        <v>64</v>
      </c>
      <c r="B2808">
        <v>510154</v>
      </c>
      <c r="C2808" s="47">
        <v>551</v>
      </c>
      <c r="D2808" s="49">
        <v>0.48620000000000002</v>
      </c>
      <c r="E2808" s="47" t="s">
        <v>306</v>
      </c>
      <c r="F2808" s="2">
        <v>222560</v>
      </c>
      <c r="I2808" s="15" t="s">
        <v>282</v>
      </c>
    </row>
    <row r="2809" spans="1:9" x14ac:dyDescent="0.3">
      <c r="A2809" t="s">
        <v>85</v>
      </c>
      <c r="B2809">
        <v>510194</v>
      </c>
      <c r="C2809" s="47">
        <v>201</v>
      </c>
      <c r="D2809" s="47">
        <v>0.75929999999999997</v>
      </c>
      <c r="E2809" s="47" t="s">
        <v>325</v>
      </c>
      <c r="F2809" s="2">
        <v>3486300</v>
      </c>
      <c r="I2809" s="15" t="s">
        <v>282</v>
      </c>
    </row>
    <row r="2810" spans="1:9" x14ac:dyDescent="0.3">
      <c r="A2810" t="s">
        <v>64</v>
      </c>
      <c r="B2810">
        <v>510195</v>
      </c>
      <c r="C2810" s="47">
        <v>551</v>
      </c>
      <c r="D2810" s="49">
        <v>0.48620000000000002</v>
      </c>
      <c r="E2810" s="47" t="s">
        <v>294</v>
      </c>
      <c r="F2810" s="2">
        <v>2657</v>
      </c>
      <c r="I2810" s="15" t="s">
        <v>282</v>
      </c>
    </row>
    <row r="2811" spans="1:9" x14ac:dyDescent="0.3">
      <c r="A2811" t="s">
        <v>85</v>
      </c>
      <c r="B2811">
        <v>510205</v>
      </c>
      <c r="C2811" s="47">
        <v>201</v>
      </c>
      <c r="D2811" s="47">
        <v>0.75929999999999997</v>
      </c>
      <c r="E2811" s="47" t="s">
        <v>325</v>
      </c>
      <c r="F2811" s="2">
        <v>9570900</v>
      </c>
      <c r="I2811" s="15" t="s">
        <v>282</v>
      </c>
    </row>
    <row r="2812" spans="1:9" x14ac:dyDescent="0.3">
      <c r="A2812" t="s">
        <v>64</v>
      </c>
      <c r="B2812">
        <v>510211</v>
      </c>
      <c r="C2812" s="47">
        <v>551</v>
      </c>
      <c r="D2812" s="49">
        <v>0.48620000000000002</v>
      </c>
      <c r="E2812" s="47" t="s">
        <v>294</v>
      </c>
      <c r="F2812" s="2">
        <v>29245</v>
      </c>
      <c r="I2812" s="15" t="s">
        <v>282</v>
      </c>
    </row>
    <row r="2813" spans="1:9" x14ac:dyDescent="0.3">
      <c r="A2813" t="s">
        <v>54</v>
      </c>
      <c r="B2813">
        <v>510215</v>
      </c>
      <c r="C2813" s="47">
        <v>451</v>
      </c>
      <c r="D2813" s="49">
        <v>0.48620000000000002</v>
      </c>
      <c r="E2813" s="47" t="s">
        <v>294</v>
      </c>
      <c r="F2813" s="2">
        <v>25540</v>
      </c>
      <c r="I2813" s="15" t="s">
        <v>282</v>
      </c>
    </row>
    <row r="2814" spans="1:9" x14ac:dyDescent="0.3">
      <c r="A2814" t="s">
        <v>85</v>
      </c>
      <c r="B2814">
        <v>510218</v>
      </c>
      <c r="C2814" s="47">
        <v>201</v>
      </c>
      <c r="D2814" s="47">
        <v>0.75929999999999997</v>
      </c>
      <c r="E2814" s="47" t="s">
        <v>325</v>
      </c>
      <c r="F2814" s="2">
        <v>1884500</v>
      </c>
      <c r="I2814" s="15" t="s">
        <v>282</v>
      </c>
    </row>
    <row r="2815" spans="1:9" x14ac:dyDescent="0.3">
      <c r="A2815" t="s">
        <v>64</v>
      </c>
      <c r="B2815">
        <v>510228</v>
      </c>
      <c r="C2815" s="47">
        <v>451</v>
      </c>
      <c r="D2815" s="49">
        <v>0.48620000000000002</v>
      </c>
      <c r="E2815" s="47" t="s">
        <v>294</v>
      </c>
      <c r="F2815" s="2">
        <v>5130</v>
      </c>
      <c r="I2815" s="15" t="s">
        <v>282</v>
      </c>
    </row>
    <row r="2816" spans="1:9" x14ac:dyDescent="0.3">
      <c r="A2816" t="s">
        <v>85</v>
      </c>
      <c r="B2816">
        <v>510233</v>
      </c>
      <c r="C2816" s="47">
        <v>201</v>
      </c>
      <c r="D2816" s="47">
        <v>0.75929999999999997</v>
      </c>
      <c r="E2816" s="47" t="s">
        <v>325</v>
      </c>
      <c r="F2816" s="2">
        <v>1750980</v>
      </c>
      <c r="I2816" s="15" t="s">
        <v>282</v>
      </c>
    </row>
    <row r="2817" spans="1:9" x14ac:dyDescent="0.3">
      <c r="A2817" t="s">
        <v>5</v>
      </c>
      <c r="B2817">
        <v>510251</v>
      </c>
      <c r="C2817" s="47">
        <v>451</v>
      </c>
      <c r="D2817" s="49">
        <v>0.48620000000000002</v>
      </c>
      <c r="E2817" s="47" t="s">
        <v>294</v>
      </c>
      <c r="F2817" s="2">
        <v>189000</v>
      </c>
      <c r="I2817" s="15" t="s">
        <v>282</v>
      </c>
    </row>
    <row r="2818" spans="1:9" x14ac:dyDescent="0.3">
      <c r="A2818" t="s">
        <v>64</v>
      </c>
      <c r="B2818">
        <v>510251</v>
      </c>
      <c r="C2818" s="47">
        <v>451</v>
      </c>
      <c r="D2818" s="49">
        <v>0.48620000000000002</v>
      </c>
      <c r="E2818" s="47" t="s">
        <v>294</v>
      </c>
      <c r="F2818" s="2">
        <v>40122</v>
      </c>
      <c r="I2818" s="15" t="s">
        <v>282</v>
      </c>
    </row>
    <row r="2819" spans="1:9" x14ac:dyDescent="0.3">
      <c r="A2819" t="s">
        <v>85</v>
      </c>
      <c r="B2819">
        <v>510257</v>
      </c>
      <c r="C2819" s="47">
        <v>450</v>
      </c>
      <c r="D2819" s="49">
        <v>0.48620000000000002</v>
      </c>
      <c r="E2819" s="47" t="s">
        <v>294</v>
      </c>
      <c r="F2819" s="2">
        <v>7220</v>
      </c>
      <c r="I2819" s="15" t="s">
        <v>282</v>
      </c>
    </row>
    <row r="2820" spans="1:9" x14ac:dyDescent="0.3">
      <c r="A2820" t="s">
        <v>64</v>
      </c>
      <c r="B2820">
        <v>510261</v>
      </c>
      <c r="C2820" s="47">
        <v>501</v>
      </c>
      <c r="D2820" s="49">
        <v>0.48620000000000002</v>
      </c>
      <c r="E2820" s="47" t="s">
        <v>294</v>
      </c>
      <c r="F2820" s="2">
        <v>255985</v>
      </c>
      <c r="I2820" s="15" t="s">
        <v>282</v>
      </c>
    </row>
    <row r="2821" spans="1:9" x14ac:dyDescent="0.3">
      <c r="A2821" t="s">
        <v>64</v>
      </c>
      <c r="B2821">
        <v>510277</v>
      </c>
      <c r="C2821" s="47">
        <v>559</v>
      </c>
      <c r="D2821" s="49">
        <v>0.48620000000000002</v>
      </c>
      <c r="E2821" s="47" t="s">
        <v>294</v>
      </c>
      <c r="F2821" s="2">
        <v>3330</v>
      </c>
      <c r="I2821" s="15" t="s">
        <v>282</v>
      </c>
    </row>
    <row r="2822" spans="1:9" x14ac:dyDescent="0.3">
      <c r="A2822" t="s">
        <v>64</v>
      </c>
      <c r="B2822">
        <v>510292</v>
      </c>
      <c r="C2822" s="47">
        <v>551</v>
      </c>
      <c r="D2822" s="49">
        <v>0.48620000000000002</v>
      </c>
      <c r="E2822" s="47" t="s">
        <v>294</v>
      </c>
      <c r="F2822">
        <v>925</v>
      </c>
      <c r="I2822" s="15" t="s">
        <v>282</v>
      </c>
    </row>
    <row r="2823" spans="1:9" x14ac:dyDescent="0.3">
      <c r="A2823" t="s">
        <v>64</v>
      </c>
      <c r="B2823">
        <v>510293</v>
      </c>
      <c r="C2823" s="47">
        <v>551</v>
      </c>
      <c r="D2823" s="49">
        <v>0.48620000000000002</v>
      </c>
      <c r="E2823" s="47" t="s">
        <v>294</v>
      </c>
      <c r="F2823" s="2">
        <v>1727</v>
      </c>
      <c r="I2823" s="15" t="s">
        <v>282</v>
      </c>
    </row>
    <row r="2824" spans="1:9" x14ac:dyDescent="0.3">
      <c r="A2824" t="s">
        <v>48</v>
      </c>
      <c r="B2824">
        <v>510297</v>
      </c>
      <c r="C2824" s="47">
        <v>450</v>
      </c>
      <c r="D2824" s="49">
        <v>0.48620000000000002</v>
      </c>
      <c r="E2824" s="47" t="s">
        <v>294</v>
      </c>
      <c r="F2824" s="2">
        <v>127030</v>
      </c>
      <c r="I2824" s="15" t="s">
        <v>282</v>
      </c>
    </row>
    <row r="2825" spans="1:9" x14ac:dyDescent="0.3">
      <c r="A2825" t="s">
        <v>5</v>
      </c>
      <c r="B2825">
        <v>510305</v>
      </c>
      <c r="C2825" s="47">
        <v>551</v>
      </c>
      <c r="D2825" s="49">
        <v>0.48620000000000002</v>
      </c>
      <c r="E2825" s="47" t="s">
        <v>294</v>
      </c>
      <c r="F2825" s="2">
        <v>20000</v>
      </c>
      <c r="I2825" s="15" t="s">
        <v>282</v>
      </c>
    </row>
    <row r="2826" spans="1:9" x14ac:dyDescent="0.3">
      <c r="A2826" t="s">
        <v>64</v>
      </c>
      <c r="B2826">
        <v>510305</v>
      </c>
      <c r="C2826" s="47">
        <v>551</v>
      </c>
      <c r="D2826" s="49">
        <v>0.48620000000000002</v>
      </c>
      <c r="E2826" s="47" t="s">
        <v>294</v>
      </c>
      <c r="F2826" s="2">
        <v>7502</v>
      </c>
      <c r="I2826" s="15" t="s">
        <v>282</v>
      </c>
    </row>
    <row r="2827" spans="1:9" x14ac:dyDescent="0.3">
      <c r="A2827" t="s">
        <v>85</v>
      </c>
      <c r="B2827">
        <v>510316</v>
      </c>
      <c r="C2827" s="47">
        <v>450</v>
      </c>
      <c r="D2827" s="49">
        <v>0.48620000000000002</v>
      </c>
      <c r="E2827" s="47" t="s">
        <v>294</v>
      </c>
      <c r="F2827" s="2">
        <v>612980</v>
      </c>
      <c r="I2827" s="15" t="s">
        <v>282</v>
      </c>
    </row>
    <row r="2828" spans="1:9" x14ac:dyDescent="0.3">
      <c r="A2828" t="s">
        <v>85</v>
      </c>
      <c r="B2828">
        <v>510318</v>
      </c>
      <c r="C2828" s="47">
        <v>450</v>
      </c>
      <c r="D2828" s="49">
        <v>0.48620000000000002</v>
      </c>
      <c r="E2828" s="47" t="s">
        <v>294</v>
      </c>
      <c r="F2828" s="2">
        <v>395450</v>
      </c>
      <c r="I2828" s="15" t="s">
        <v>282</v>
      </c>
    </row>
    <row r="2829" spans="1:9" x14ac:dyDescent="0.3">
      <c r="A2829" t="s">
        <v>85</v>
      </c>
      <c r="B2829">
        <v>510320</v>
      </c>
      <c r="C2829" s="47">
        <v>450</v>
      </c>
      <c r="D2829" s="49">
        <v>0.48620000000000002</v>
      </c>
      <c r="E2829" s="47" t="s">
        <v>294</v>
      </c>
      <c r="F2829" s="2">
        <v>518000</v>
      </c>
      <c r="I2829" s="15" t="s">
        <v>282</v>
      </c>
    </row>
    <row r="2830" spans="1:9" x14ac:dyDescent="0.3">
      <c r="A2830" t="s">
        <v>85</v>
      </c>
      <c r="B2830">
        <v>510329</v>
      </c>
      <c r="C2830" s="47">
        <v>450</v>
      </c>
      <c r="D2830" s="49">
        <v>0.48620000000000002</v>
      </c>
      <c r="E2830" s="47" t="s">
        <v>294</v>
      </c>
      <c r="F2830" s="2">
        <v>575800</v>
      </c>
      <c r="I2830" s="15" t="s">
        <v>282</v>
      </c>
    </row>
    <row r="2831" spans="1:9" x14ac:dyDescent="0.3">
      <c r="A2831" t="s">
        <v>85</v>
      </c>
      <c r="B2831">
        <v>510330</v>
      </c>
      <c r="C2831" s="47">
        <v>450</v>
      </c>
      <c r="D2831" s="49">
        <v>0.48620000000000002</v>
      </c>
      <c r="E2831" s="47" t="s">
        <v>294</v>
      </c>
      <c r="F2831" s="2">
        <v>606790</v>
      </c>
      <c r="I2831" s="15" t="s">
        <v>282</v>
      </c>
    </row>
    <row r="2832" spans="1:9" x14ac:dyDescent="0.3">
      <c r="A2832" t="s">
        <v>85</v>
      </c>
      <c r="B2832">
        <v>510331</v>
      </c>
      <c r="C2832" s="47">
        <v>450</v>
      </c>
      <c r="D2832" s="49">
        <v>0.48620000000000002</v>
      </c>
      <c r="E2832" s="47" t="s">
        <v>294</v>
      </c>
      <c r="F2832" s="2">
        <v>577580</v>
      </c>
      <c r="I2832" s="15" t="s">
        <v>282</v>
      </c>
    </row>
    <row r="2833" spans="1:9" x14ac:dyDescent="0.3">
      <c r="A2833" t="s">
        <v>85</v>
      </c>
      <c r="B2833">
        <v>510333</v>
      </c>
      <c r="C2833" s="47">
        <v>450</v>
      </c>
      <c r="D2833" s="49">
        <v>0.48620000000000002</v>
      </c>
      <c r="E2833" s="47" t="s">
        <v>294</v>
      </c>
      <c r="F2833" s="2">
        <v>7470</v>
      </c>
      <c r="I2833" s="15" t="s">
        <v>282</v>
      </c>
    </row>
    <row r="2834" spans="1:9" x14ac:dyDescent="0.3">
      <c r="A2834" t="s">
        <v>85</v>
      </c>
      <c r="B2834">
        <v>510335</v>
      </c>
      <c r="C2834" s="47">
        <v>450</v>
      </c>
      <c r="D2834" s="49">
        <v>0.48620000000000002</v>
      </c>
      <c r="E2834" s="47" t="s">
        <v>294</v>
      </c>
      <c r="F2834" s="2">
        <v>317420</v>
      </c>
      <c r="I2834" s="15" t="s">
        <v>282</v>
      </c>
    </row>
    <row r="2835" spans="1:9" x14ac:dyDescent="0.3">
      <c r="A2835" t="s">
        <v>85</v>
      </c>
      <c r="B2835">
        <v>510339</v>
      </c>
      <c r="C2835" s="47">
        <v>450</v>
      </c>
      <c r="D2835" s="49">
        <v>0.48620000000000002</v>
      </c>
      <c r="E2835" s="47" t="s">
        <v>294</v>
      </c>
      <c r="F2835" s="2">
        <v>425560</v>
      </c>
      <c r="I2835" s="15" t="s">
        <v>282</v>
      </c>
    </row>
    <row r="2836" spans="1:9" x14ac:dyDescent="0.3">
      <c r="A2836" t="s">
        <v>85</v>
      </c>
      <c r="B2836">
        <v>510340</v>
      </c>
      <c r="C2836" s="47">
        <v>450</v>
      </c>
      <c r="D2836" s="49">
        <v>0.48620000000000002</v>
      </c>
      <c r="E2836" s="47" t="s">
        <v>294</v>
      </c>
      <c r="F2836" s="2">
        <v>24060</v>
      </c>
      <c r="I2836" s="15" t="s">
        <v>282</v>
      </c>
    </row>
    <row r="2837" spans="1:9" x14ac:dyDescent="0.3">
      <c r="A2837" t="s">
        <v>5</v>
      </c>
      <c r="B2837">
        <v>510344</v>
      </c>
      <c r="C2837" s="47">
        <v>501</v>
      </c>
      <c r="D2837" s="49">
        <v>0.48620000000000002</v>
      </c>
      <c r="E2837" s="47" t="s">
        <v>294</v>
      </c>
      <c r="F2837" s="2">
        <v>14000</v>
      </c>
      <c r="I2837" s="15" t="s">
        <v>282</v>
      </c>
    </row>
    <row r="2838" spans="1:9" x14ac:dyDescent="0.3">
      <c r="A2838" t="s">
        <v>64</v>
      </c>
      <c r="B2838">
        <v>510344</v>
      </c>
      <c r="C2838" s="47">
        <v>501</v>
      </c>
      <c r="D2838" s="49">
        <v>0.48620000000000002</v>
      </c>
      <c r="E2838" s="47" t="s">
        <v>294</v>
      </c>
      <c r="F2838" s="2">
        <v>60248</v>
      </c>
      <c r="I2838" s="15" t="s">
        <v>282</v>
      </c>
    </row>
    <row r="2839" spans="1:9" x14ac:dyDescent="0.3">
      <c r="A2839" t="s">
        <v>5</v>
      </c>
      <c r="B2839">
        <v>510349</v>
      </c>
      <c r="C2839" s="47">
        <v>451</v>
      </c>
      <c r="D2839" s="49">
        <v>0.48620000000000002</v>
      </c>
      <c r="E2839" s="47" t="s">
        <v>294</v>
      </c>
      <c r="F2839" s="2">
        <v>2500</v>
      </c>
      <c r="I2839" s="15" t="s">
        <v>282</v>
      </c>
    </row>
    <row r="2840" spans="1:9" x14ac:dyDescent="0.3">
      <c r="A2840" t="s">
        <v>64</v>
      </c>
      <c r="B2840">
        <v>510349</v>
      </c>
      <c r="C2840" s="47">
        <v>451</v>
      </c>
      <c r="D2840" s="49">
        <v>0.48620000000000002</v>
      </c>
      <c r="E2840" s="47" t="s">
        <v>294</v>
      </c>
      <c r="F2840" s="2">
        <v>1799</v>
      </c>
      <c r="I2840" s="15" t="s">
        <v>282</v>
      </c>
    </row>
    <row r="2841" spans="1:9" x14ac:dyDescent="0.3">
      <c r="A2841" t="s">
        <v>64</v>
      </c>
      <c r="B2841">
        <v>510371</v>
      </c>
      <c r="C2841" s="47">
        <v>551</v>
      </c>
      <c r="D2841" s="49">
        <v>0.48620000000000002</v>
      </c>
      <c r="E2841" s="47" t="s">
        <v>294</v>
      </c>
      <c r="F2841" s="2">
        <v>3402</v>
      </c>
      <c r="I2841" s="15" t="s">
        <v>282</v>
      </c>
    </row>
    <row r="2842" spans="1:9" x14ac:dyDescent="0.3">
      <c r="A2842" t="s">
        <v>64</v>
      </c>
      <c r="B2842">
        <v>510373</v>
      </c>
      <c r="C2842" s="47">
        <v>551</v>
      </c>
      <c r="D2842" s="49">
        <v>0.48620000000000002</v>
      </c>
      <c r="E2842" s="47" t="s">
        <v>294</v>
      </c>
      <c r="F2842" s="2">
        <v>12372</v>
      </c>
      <c r="I2842" s="15" t="s">
        <v>282</v>
      </c>
    </row>
    <row r="2843" spans="1:9" x14ac:dyDescent="0.3">
      <c r="A2843" t="s">
        <v>5</v>
      </c>
      <c r="B2843">
        <v>510381</v>
      </c>
      <c r="C2843" s="47">
        <v>451</v>
      </c>
      <c r="D2843" s="49">
        <v>0.48620000000000002</v>
      </c>
      <c r="E2843" s="47" t="s">
        <v>294</v>
      </c>
      <c r="F2843" s="2">
        <v>20000</v>
      </c>
      <c r="I2843" s="15" t="s">
        <v>282</v>
      </c>
    </row>
    <row r="2844" spans="1:9" x14ac:dyDescent="0.3">
      <c r="A2844" t="s">
        <v>5</v>
      </c>
      <c r="B2844">
        <v>510408</v>
      </c>
      <c r="C2844" s="47">
        <v>451</v>
      </c>
      <c r="D2844" s="49">
        <v>0.48620000000000002</v>
      </c>
      <c r="E2844" s="47" t="s">
        <v>294</v>
      </c>
      <c r="F2844" s="2">
        <v>4760</v>
      </c>
      <c r="I2844" s="15" t="s">
        <v>282</v>
      </c>
    </row>
    <row r="2845" spans="1:9" x14ac:dyDescent="0.3">
      <c r="A2845" t="s">
        <v>56</v>
      </c>
      <c r="B2845">
        <v>510408</v>
      </c>
      <c r="C2845" s="47">
        <v>451</v>
      </c>
      <c r="D2845" s="49">
        <v>0.48620000000000002</v>
      </c>
      <c r="E2845" s="47" t="s">
        <v>294</v>
      </c>
      <c r="F2845" s="2">
        <v>30650</v>
      </c>
      <c r="I2845" s="15" t="s">
        <v>282</v>
      </c>
    </row>
    <row r="2846" spans="1:9" x14ac:dyDescent="0.3">
      <c r="A2846" t="s">
        <v>85</v>
      </c>
      <c r="B2846">
        <v>510419</v>
      </c>
      <c r="C2846" s="47">
        <v>200</v>
      </c>
      <c r="D2846" s="47">
        <v>0.75929999999999997</v>
      </c>
      <c r="E2846" s="47" t="s">
        <v>334</v>
      </c>
      <c r="F2846" s="2">
        <v>3559560</v>
      </c>
      <c r="I2846" s="15" t="s">
        <v>282</v>
      </c>
    </row>
    <row r="2847" spans="1:9" x14ac:dyDescent="0.3">
      <c r="A2847" t="s">
        <v>85</v>
      </c>
      <c r="B2847">
        <v>510420</v>
      </c>
      <c r="C2847" s="47">
        <v>200</v>
      </c>
      <c r="D2847" s="47">
        <v>0.75929999999999997</v>
      </c>
      <c r="E2847" s="47" t="s">
        <v>334</v>
      </c>
      <c r="F2847" s="2">
        <v>743890</v>
      </c>
      <c r="I2847" s="15" t="s">
        <v>282</v>
      </c>
    </row>
    <row r="2848" spans="1:9" x14ac:dyDescent="0.3">
      <c r="A2848" t="s">
        <v>64</v>
      </c>
      <c r="B2848">
        <v>510437</v>
      </c>
      <c r="C2848" s="47">
        <v>551</v>
      </c>
      <c r="D2848" s="49">
        <v>0.48620000000000002</v>
      </c>
      <c r="E2848" s="47" t="s">
        <v>294</v>
      </c>
      <c r="F2848" s="2">
        <v>3779</v>
      </c>
      <c r="I2848" s="15" t="s">
        <v>282</v>
      </c>
    </row>
    <row r="2849" spans="1:9" x14ac:dyDescent="0.3">
      <c r="A2849" t="s">
        <v>54</v>
      </c>
      <c r="B2849">
        <v>510449</v>
      </c>
      <c r="C2849" s="47">
        <v>451</v>
      </c>
      <c r="D2849" s="49">
        <v>0.48620000000000002</v>
      </c>
      <c r="E2849" s="47" t="s">
        <v>294</v>
      </c>
      <c r="F2849" s="2">
        <v>25540</v>
      </c>
      <c r="I2849" s="15" t="s">
        <v>282</v>
      </c>
    </row>
    <row r="2850" spans="1:9" x14ac:dyDescent="0.3">
      <c r="A2850" t="s">
        <v>78</v>
      </c>
      <c r="B2850">
        <v>510457</v>
      </c>
      <c r="C2850" s="47">
        <v>451</v>
      </c>
      <c r="D2850" s="49">
        <v>0.48620000000000002</v>
      </c>
      <c r="E2850" s="47" t="s">
        <v>294</v>
      </c>
      <c r="F2850" s="2">
        <v>825570</v>
      </c>
      <c r="I2850" s="15" t="s">
        <v>282</v>
      </c>
    </row>
    <row r="2851" spans="1:9" x14ac:dyDescent="0.3">
      <c r="A2851" t="s">
        <v>45</v>
      </c>
      <c r="B2851">
        <v>510469</v>
      </c>
      <c r="C2851" s="47">
        <v>450</v>
      </c>
      <c r="D2851" s="49">
        <v>0.48620000000000002</v>
      </c>
      <c r="E2851" s="47" t="s">
        <v>294</v>
      </c>
      <c r="F2851" s="2">
        <v>241860</v>
      </c>
      <c r="I2851" s="15" t="s">
        <v>282</v>
      </c>
    </row>
    <row r="2852" spans="1:9" x14ac:dyDescent="0.3">
      <c r="A2852" t="s">
        <v>85</v>
      </c>
      <c r="B2852">
        <v>510483</v>
      </c>
      <c r="C2852" s="47">
        <v>201</v>
      </c>
      <c r="D2852" s="47">
        <v>0.75929999999999997</v>
      </c>
      <c r="E2852" s="47" t="s">
        <v>325</v>
      </c>
      <c r="F2852" s="2">
        <v>1932780</v>
      </c>
      <c r="I2852" s="15" t="s">
        <v>282</v>
      </c>
    </row>
    <row r="2853" spans="1:9" x14ac:dyDescent="0.3">
      <c r="A2853" t="s">
        <v>64</v>
      </c>
      <c r="B2853">
        <v>510487</v>
      </c>
      <c r="C2853" s="47">
        <v>559</v>
      </c>
      <c r="D2853" s="49">
        <v>0.48620000000000002</v>
      </c>
      <c r="E2853" s="47" t="s">
        <v>294</v>
      </c>
      <c r="F2853" s="2">
        <v>6662</v>
      </c>
      <c r="I2853" s="15" t="s">
        <v>282</v>
      </c>
    </row>
    <row r="2854" spans="1:9" x14ac:dyDescent="0.3">
      <c r="A2854" t="s">
        <v>85</v>
      </c>
      <c r="B2854">
        <v>510493</v>
      </c>
      <c r="C2854" s="47">
        <v>201</v>
      </c>
      <c r="D2854" s="47">
        <v>0.75929999999999997</v>
      </c>
      <c r="E2854" s="47" t="s">
        <v>294</v>
      </c>
      <c r="F2854" s="2">
        <v>806940</v>
      </c>
      <c r="I2854" s="15" t="s">
        <v>282</v>
      </c>
    </row>
    <row r="2855" spans="1:9" x14ac:dyDescent="0.3">
      <c r="A2855" t="s">
        <v>5</v>
      </c>
      <c r="B2855">
        <v>510494</v>
      </c>
      <c r="C2855" s="47">
        <v>451</v>
      </c>
      <c r="D2855" s="49">
        <v>0.48620000000000002</v>
      </c>
      <c r="E2855" s="47" t="s">
        <v>294</v>
      </c>
      <c r="F2855" s="2">
        <v>12000</v>
      </c>
      <c r="I2855" s="15" t="s">
        <v>282</v>
      </c>
    </row>
    <row r="2856" spans="1:9" x14ac:dyDescent="0.3">
      <c r="A2856" t="s">
        <v>64</v>
      </c>
      <c r="B2856">
        <v>510496</v>
      </c>
      <c r="C2856" s="47">
        <v>551</v>
      </c>
      <c r="D2856" s="49">
        <v>0.48620000000000002</v>
      </c>
      <c r="E2856" s="47" t="s">
        <v>294</v>
      </c>
      <c r="F2856" s="2">
        <v>14318</v>
      </c>
      <c r="I2856" s="15" t="s">
        <v>282</v>
      </c>
    </row>
    <row r="2857" spans="1:9" x14ac:dyDescent="0.3">
      <c r="A2857" t="s">
        <v>85</v>
      </c>
      <c r="B2857">
        <v>510504</v>
      </c>
      <c r="C2857" s="47">
        <v>201</v>
      </c>
      <c r="D2857" s="47">
        <v>0.75929999999999997</v>
      </c>
      <c r="E2857" s="47" t="s">
        <v>294</v>
      </c>
      <c r="F2857" s="2">
        <v>61660</v>
      </c>
      <c r="I2857" s="15" t="s">
        <v>282</v>
      </c>
    </row>
    <row r="2858" spans="1:9" x14ac:dyDescent="0.3">
      <c r="A2858" t="s">
        <v>85</v>
      </c>
      <c r="B2858">
        <v>510504</v>
      </c>
      <c r="C2858" s="47">
        <v>201</v>
      </c>
      <c r="D2858" s="47">
        <v>0.75929999999999997</v>
      </c>
      <c r="E2858" s="47" t="s">
        <v>325</v>
      </c>
      <c r="F2858" s="2">
        <v>778720</v>
      </c>
      <c r="I2858" s="15" t="s">
        <v>282</v>
      </c>
    </row>
    <row r="2859" spans="1:9" x14ac:dyDescent="0.3">
      <c r="A2859" t="s">
        <v>85</v>
      </c>
      <c r="B2859">
        <v>510505</v>
      </c>
      <c r="C2859" s="47">
        <v>201</v>
      </c>
      <c r="D2859" s="47">
        <v>0.75929999999999997</v>
      </c>
      <c r="E2859" s="47" t="s">
        <v>325</v>
      </c>
      <c r="F2859" s="2">
        <v>2847070</v>
      </c>
      <c r="I2859" s="15" t="s">
        <v>282</v>
      </c>
    </row>
    <row r="2860" spans="1:9" x14ac:dyDescent="0.3">
      <c r="A2860" t="s">
        <v>64</v>
      </c>
      <c r="B2860">
        <v>510507</v>
      </c>
      <c r="C2860" s="47">
        <v>551</v>
      </c>
      <c r="D2860" s="49">
        <v>0.48620000000000002</v>
      </c>
      <c r="E2860" s="47" t="s">
        <v>294</v>
      </c>
      <c r="F2860" s="2">
        <v>17817</v>
      </c>
      <c r="I2860" s="15" t="s">
        <v>282</v>
      </c>
    </row>
    <row r="2861" spans="1:9" x14ac:dyDescent="0.3">
      <c r="A2861" t="s">
        <v>64</v>
      </c>
      <c r="B2861">
        <v>510510</v>
      </c>
      <c r="C2861" s="47">
        <v>451</v>
      </c>
      <c r="D2861" s="49">
        <v>0.48620000000000002</v>
      </c>
      <c r="E2861" s="47" t="s">
        <v>294</v>
      </c>
      <c r="F2861" s="2">
        <v>3238</v>
      </c>
      <c r="I2861" s="15" t="s">
        <v>282</v>
      </c>
    </row>
    <row r="2862" spans="1:9" x14ac:dyDescent="0.3">
      <c r="A2862" t="s">
        <v>78</v>
      </c>
      <c r="B2862">
        <v>510520</v>
      </c>
      <c r="C2862" s="47">
        <v>101</v>
      </c>
      <c r="D2862" s="47">
        <v>0.50787000000000004</v>
      </c>
      <c r="E2862" s="47" t="s">
        <v>313</v>
      </c>
      <c r="F2862" s="2">
        <v>222800</v>
      </c>
      <c r="I2862" s="15" t="s">
        <v>282</v>
      </c>
    </row>
    <row r="2863" spans="1:9" x14ac:dyDescent="0.3">
      <c r="A2863" t="s">
        <v>45</v>
      </c>
      <c r="B2863">
        <v>510530</v>
      </c>
      <c r="C2863" s="47">
        <v>200</v>
      </c>
      <c r="D2863" s="47">
        <v>0.75929999999999997</v>
      </c>
      <c r="E2863" s="47" t="s">
        <v>335</v>
      </c>
      <c r="F2863" s="2">
        <v>4570</v>
      </c>
      <c r="I2863" s="15" t="s">
        <v>282</v>
      </c>
    </row>
    <row r="2864" spans="1:9" x14ac:dyDescent="0.3">
      <c r="A2864" t="s">
        <v>45</v>
      </c>
      <c r="B2864">
        <v>510535</v>
      </c>
      <c r="C2864" s="47">
        <v>101</v>
      </c>
      <c r="D2864" s="47">
        <v>0.50787000000000004</v>
      </c>
      <c r="E2864" s="47" t="s">
        <v>335</v>
      </c>
      <c r="F2864" s="2">
        <v>2500</v>
      </c>
      <c r="I2864" s="15" t="s">
        <v>282</v>
      </c>
    </row>
    <row r="2865" spans="1:9" x14ac:dyDescent="0.3">
      <c r="A2865" t="s">
        <v>45</v>
      </c>
      <c r="B2865">
        <v>510541</v>
      </c>
      <c r="C2865" s="47">
        <v>490</v>
      </c>
      <c r="D2865" s="49">
        <v>0.48620000000000002</v>
      </c>
      <c r="E2865" s="47" t="s">
        <v>335</v>
      </c>
      <c r="F2865" s="2">
        <v>280230</v>
      </c>
      <c r="I2865" s="15" t="s">
        <v>282</v>
      </c>
    </row>
    <row r="2866" spans="1:9" x14ac:dyDescent="0.3">
      <c r="A2866" t="s">
        <v>45</v>
      </c>
      <c r="B2866">
        <v>510542</v>
      </c>
      <c r="C2866" s="47">
        <v>200</v>
      </c>
      <c r="D2866" s="47">
        <v>0.75929999999999997</v>
      </c>
      <c r="E2866" s="47" t="s">
        <v>335</v>
      </c>
      <c r="F2866" s="2">
        <v>35280</v>
      </c>
      <c r="I2866" s="15" t="s">
        <v>282</v>
      </c>
    </row>
    <row r="2867" spans="1:9" x14ac:dyDescent="0.3">
      <c r="A2867" t="s">
        <v>42</v>
      </c>
      <c r="B2867">
        <v>510557</v>
      </c>
      <c r="C2867" s="47">
        <v>100</v>
      </c>
      <c r="D2867" s="47">
        <v>0.50787000000000004</v>
      </c>
      <c r="E2867" s="47" t="s">
        <v>294</v>
      </c>
      <c r="F2867" s="2">
        <v>205220</v>
      </c>
      <c r="I2867" s="15" t="s">
        <v>282</v>
      </c>
    </row>
    <row r="2868" spans="1:9" x14ac:dyDescent="0.3">
      <c r="A2868" t="s">
        <v>45</v>
      </c>
      <c r="B2868">
        <v>510558</v>
      </c>
      <c r="C2868" s="47">
        <v>451</v>
      </c>
      <c r="D2868" s="49">
        <v>0.48620000000000002</v>
      </c>
      <c r="E2868" s="47" t="s">
        <v>294</v>
      </c>
      <c r="F2868" s="2">
        <v>109590</v>
      </c>
      <c r="I2868" s="15" t="s">
        <v>282</v>
      </c>
    </row>
    <row r="2869" spans="1:9" x14ac:dyDescent="0.3">
      <c r="A2869" t="s">
        <v>45</v>
      </c>
      <c r="B2869">
        <v>510559</v>
      </c>
      <c r="C2869" s="47">
        <v>450</v>
      </c>
      <c r="D2869" s="49">
        <v>0.48620000000000002</v>
      </c>
      <c r="E2869" s="47" t="s">
        <v>294</v>
      </c>
      <c r="F2869" s="2">
        <v>27780</v>
      </c>
      <c r="I2869" s="15" t="s">
        <v>282</v>
      </c>
    </row>
    <row r="2870" spans="1:9" x14ac:dyDescent="0.3">
      <c r="A2870" t="s">
        <v>64</v>
      </c>
      <c r="B2870">
        <v>510603</v>
      </c>
      <c r="C2870" s="47">
        <v>551</v>
      </c>
      <c r="D2870" s="49">
        <v>0.48620000000000002</v>
      </c>
      <c r="E2870" s="47" t="s">
        <v>317</v>
      </c>
      <c r="F2870" s="2">
        <v>18717</v>
      </c>
      <c r="I2870" s="15" t="s">
        <v>282</v>
      </c>
    </row>
    <row r="2871" spans="1:9" x14ac:dyDescent="0.3">
      <c r="A2871" t="s">
        <v>78</v>
      </c>
      <c r="B2871">
        <v>510607</v>
      </c>
      <c r="C2871" s="47">
        <v>491</v>
      </c>
      <c r="D2871" s="49">
        <v>0.48620000000000002</v>
      </c>
      <c r="E2871" s="47" t="s">
        <v>317</v>
      </c>
      <c r="F2871" s="2">
        <v>1890050</v>
      </c>
      <c r="I2871" s="15" t="s">
        <v>282</v>
      </c>
    </row>
    <row r="2872" spans="1:9" x14ac:dyDescent="0.3">
      <c r="A2872" t="s">
        <v>5</v>
      </c>
      <c r="B2872">
        <v>510613</v>
      </c>
      <c r="C2872" s="47">
        <v>101</v>
      </c>
      <c r="D2872" s="47">
        <v>0.50787000000000004</v>
      </c>
      <c r="E2872" s="47" t="s">
        <v>313</v>
      </c>
      <c r="F2872" s="2">
        <v>2500</v>
      </c>
      <c r="I2872" s="15" t="s">
        <v>282</v>
      </c>
    </row>
    <row r="2873" spans="1:9" x14ac:dyDescent="0.3">
      <c r="A2873" t="s">
        <v>45</v>
      </c>
      <c r="B2873">
        <v>510625</v>
      </c>
      <c r="C2873" s="47">
        <v>201</v>
      </c>
      <c r="D2873" s="47">
        <v>0.75929999999999997</v>
      </c>
      <c r="E2873" s="47" t="s">
        <v>313</v>
      </c>
      <c r="F2873" s="2">
        <v>535640</v>
      </c>
      <c r="I2873" s="15" t="s">
        <v>282</v>
      </c>
    </row>
    <row r="2874" spans="1:9" x14ac:dyDescent="0.3">
      <c r="A2874" t="s">
        <v>5</v>
      </c>
      <c r="B2874">
        <v>510630</v>
      </c>
      <c r="C2874" s="47">
        <v>491</v>
      </c>
      <c r="D2874" s="49">
        <v>0.48620000000000002</v>
      </c>
      <c r="E2874" s="47" t="s">
        <v>317</v>
      </c>
      <c r="F2874" s="2">
        <v>2500</v>
      </c>
      <c r="I2874" s="15" t="s">
        <v>282</v>
      </c>
    </row>
    <row r="2875" spans="1:9" x14ac:dyDescent="0.3">
      <c r="A2875" t="s">
        <v>5</v>
      </c>
      <c r="B2875">
        <v>510650</v>
      </c>
      <c r="C2875" s="47">
        <v>101</v>
      </c>
      <c r="D2875" s="47">
        <v>0.50787000000000004</v>
      </c>
      <c r="E2875" s="47" t="s">
        <v>313</v>
      </c>
      <c r="F2875" s="2">
        <v>2500</v>
      </c>
      <c r="I2875" s="15" t="s">
        <v>282</v>
      </c>
    </row>
    <row r="2876" spans="1:9" x14ac:dyDescent="0.3">
      <c r="A2876" t="s">
        <v>45</v>
      </c>
      <c r="B2876">
        <v>510660</v>
      </c>
      <c r="C2876" s="47">
        <v>491</v>
      </c>
      <c r="D2876" s="49">
        <v>0.48620000000000002</v>
      </c>
      <c r="E2876" s="47" t="s">
        <v>313</v>
      </c>
      <c r="F2876" s="2">
        <v>332450</v>
      </c>
      <c r="I2876" s="15" t="s">
        <v>282</v>
      </c>
    </row>
    <row r="2877" spans="1:9" x14ac:dyDescent="0.3">
      <c r="A2877" t="s">
        <v>45</v>
      </c>
      <c r="B2877">
        <v>510678</v>
      </c>
      <c r="C2877" s="47">
        <v>491</v>
      </c>
      <c r="D2877" s="49">
        <v>0.48620000000000002</v>
      </c>
      <c r="E2877" s="47" t="s">
        <v>313</v>
      </c>
      <c r="F2877" s="2">
        <v>593940</v>
      </c>
      <c r="I2877" s="15" t="s">
        <v>282</v>
      </c>
    </row>
    <row r="2878" spans="1:9" x14ac:dyDescent="0.3">
      <c r="A2878" t="s">
        <v>5</v>
      </c>
      <c r="B2878">
        <v>510696</v>
      </c>
      <c r="C2878" s="47">
        <v>101</v>
      </c>
      <c r="D2878" s="47">
        <v>0.50787000000000004</v>
      </c>
      <c r="E2878" s="47" t="s">
        <v>313</v>
      </c>
      <c r="F2878" s="2">
        <v>2500</v>
      </c>
      <c r="I2878" s="15" t="s">
        <v>282</v>
      </c>
    </row>
    <row r="2879" spans="1:9" x14ac:dyDescent="0.3">
      <c r="A2879" t="s">
        <v>5</v>
      </c>
      <c r="B2879">
        <v>510720</v>
      </c>
      <c r="C2879" s="47">
        <v>101</v>
      </c>
      <c r="D2879" s="47">
        <v>0.50787000000000004</v>
      </c>
      <c r="E2879" s="47" t="s">
        <v>313</v>
      </c>
      <c r="F2879" s="2">
        <v>3080</v>
      </c>
      <c r="I2879" s="15" t="s">
        <v>282</v>
      </c>
    </row>
    <row r="2880" spans="1:9" x14ac:dyDescent="0.3">
      <c r="A2880" t="s">
        <v>5</v>
      </c>
      <c r="B2880">
        <v>510737</v>
      </c>
      <c r="C2880" s="47">
        <v>101</v>
      </c>
      <c r="D2880" s="47">
        <v>0.50787000000000004</v>
      </c>
      <c r="E2880" s="47" t="s">
        <v>313</v>
      </c>
      <c r="F2880" s="2">
        <v>3080</v>
      </c>
      <c r="I2880" s="15" t="s">
        <v>282</v>
      </c>
    </row>
    <row r="2881" spans="1:9" x14ac:dyDescent="0.3">
      <c r="A2881" t="s">
        <v>45</v>
      </c>
      <c r="B2881">
        <v>510748</v>
      </c>
      <c r="C2881" s="47">
        <v>490</v>
      </c>
      <c r="D2881" s="49">
        <v>0.48620000000000002</v>
      </c>
      <c r="E2881" s="47" t="s">
        <v>313</v>
      </c>
      <c r="F2881" s="2">
        <v>33940</v>
      </c>
      <c r="I2881" s="15" t="s">
        <v>282</v>
      </c>
    </row>
    <row r="2882" spans="1:9" x14ac:dyDescent="0.3">
      <c r="A2882" t="s">
        <v>71</v>
      </c>
      <c r="B2882">
        <v>510753</v>
      </c>
      <c r="C2882" s="47">
        <v>101</v>
      </c>
      <c r="D2882" s="47">
        <v>0.50787000000000004</v>
      </c>
      <c r="E2882" s="47" t="s">
        <v>313</v>
      </c>
      <c r="F2882" s="2">
        <v>235590</v>
      </c>
      <c r="I2882" s="15" t="s">
        <v>282</v>
      </c>
    </row>
    <row r="2883" spans="1:9" x14ac:dyDescent="0.3">
      <c r="A2883" t="s">
        <v>71</v>
      </c>
      <c r="B2883">
        <v>510754</v>
      </c>
      <c r="C2883" s="47">
        <v>101</v>
      </c>
      <c r="D2883" s="47">
        <v>0.50787000000000004</v>
      </c>
      <c r="E2883" s="47" t="s">
        <v>313</v>
      </c>
      <c r="F2883" s="2">
        <v>539130</v>
      </c>
      <c r="I2883" s="15" t="s">
        <v>282</v>
      </c>
    </row>
    <row r="2884" spans="1:9" x14ac:dyDescent="0.3">
      <c r="A2884" t="s">
        <v>52</v>
      </c>
      <c r="B2884">
        <v>510777</v>
      </c>
      <c r="C2884" s="47">
        <v>451</v>
      </c>
      <c r="D2884" s="49">
        <v>0.48620000000000002</v>
      </c>
      <c r="E2884" s="47" t="s">
        <v>294</v>
      </c>
      <c r="F2884" s="2">
        <v>25540</v>
      </c>
      <c r="I2884" s="15" t="s">
        <v>282</v>
      </c>
    </row>
    <row r="2885" spans="1:9" x14ac:dyDescent="0.3">
      <c r="A2885" t="s">
        <v>45</v>
      </c>
      <c r="B2885">
        <v>510802</v>
      </c>
      <c r="C2885" s="47">
        <v>451</v>
      </c>
      <c r="D2885" s="49">
        <v>0.48620000000000002</v>
      </c>
      <c r="E2885" s="47" t="s">
        <v>294</v>
      </c>
      <c r="F2885" s="2">
        <v>966580</v>
      </c>
      <c r="I2885" s="15" t="s">
        <v>282</v>
      </c>
    </row>
    <row r="2886" spans="1:9" x14ac:dyDescent="0.3">
      <c r="A2886" t="s">
        <v>42</v>
      </c>
      <c r="B2886">
        <v>510810</v>
      </c>
      <c r="C2886" s="47">
        <v>451</v>
      </c>
      <c r="D2886" s="49">
        <v>0.48620000000000002</v>
      </c>
      <c r="E2886" s="47" t="s">
        <v>294</v>
      </c>
      <c r="F2886" s="2">
        <v>407800</v>
      </c>
      <c r="I2886" s="15" t="s">
        <v>282</v>
      </c>
    </row>
    <row r="2887" spans="1:9" x14ac:dyDescent="0.3">
      <c r="A2887" t="s">
        <v>48</v>
      </c>
      <c r="B2887">
        <v>510811</v>
      </c>
      <c r="C2887" s="47">
        <v>450</v>
      </c>
      <c r="D2887" s="49">
        <v>0.48620000000000002</v>
      </c>
      <c r="E2887" s="47" t="s">
        <v>294</v>
      </c>
      <c r="F2887" s="2">
        <v>113590</v>
      </c>
      <c r="I2887" s="15" t="s">
        <v>282</v>
      </c>
    </row>
    <row r="2888" spans="1:9" x14ac:dyDescent="0.3">
      <c r="A2888" t="s">
        <v>42</v>
      </c>
      <c r="B2888">
        <v>510814</v>
      </c>
      <c r="C2888" s="47">
        <v>450</v>
      </c>
      <c r="D2888" s="49">
        <v>0.48620000000000002</v>
      </c>
      <c r="E2888" s="47" t="s">
        <v>294</v>
      </c>
      <c r="F2888" s="2">
        <v>237060</v>
      </c>
      <c r="I2888" s="15" t="s">
        <v>282</v>
      </c>
    </row>
    <row r="2889" spans="1:9" x14ac:dyDescent="0.3">
      <c r="A2889" t="s">
        <v>5</v>
      </c>
      <c r="B2889">
        <v>510825</v>
      </c>
      <c r="C2889" s="47">
        <v>451</v>
      </c>
      <c r="D2889" s="49">
        <v>0.48620000000000002</v>
      </c>
      <c r="E2889" s="47" t="s">
        <v>294</v>
      </c>
      <c r="F2889" s="2">
        <v>24750</v>
      </c>
      <c r="I2889" s="15" t="s">
        <v>282</v>
      </c>
    </row>
    <row r="2890" spans="1:9" x14ac:dyDescent="0.3">
      <c r="A2890" t="s">
        <v>5</v>
      </c>
      <c r="B2890">
        <v>510839</v>
      </c>
      <c r="C2890" s="47">
        <v>451</v>
      </c>
      <c r="D2890" s="49">
        <v>0.48620000000000002</v>
      </c>
      <c r="E2890" s="47" t="s">
        <v>294</v>
      </c>
      <c r="F2890" s="2">
        <v>20000</v>
      </c>
      <c r="I2890" s="15" t="s">
        <v>282</v>
      </c>
    </row>
    <row r="2891" spans="1:9" x14ac:dyDescent="0.3">
      <c r="A2891" t="s">
        <v>54</v>
      </c>
      <c r="B2891">
        <v>510842</v>
      </c>
      <c r="C2891" s="47">
        <v>451</v>
      </c>
      <c r="D2891" s="49">
        <v>0.48620000000000002</v>
      </c>
      <c r="E2891" s="47" t="s">
        <v>294</v>
      </c>
      <c r="F2891" s="2">
        <v>25540</v>
      </c>
      <c r="I2891" s="15" t="s">
        <v>282</v>
      </c>
    </row>
    <row r="2892" spans="1:9" x14ac:dyDescent="0.3">
      <c r="A2892" t="s">
        <v>5</v>
      </c>
      <c r="B2892">
        <v>510846</v>
      </c>
      <c r="C2892" s="47">
        <v>451</v>
      </c>
      <c r="D2892" s="49">
        <v>0.48620000000000002</v>
      </c>
      <c r="E2892" s="47" t="s">
        <v>294</v>
      </c>
      <c r="F2892" s="2">
        <v>8000</v>
      </c>
      <c r="I2892" s="15" t="s">
        <v>282</v>
      </c>
    </row>
    <row r="2893" spans="1:9" x14ac:dyDescent="0.3">
      <c r="A2893" t="s">
        <v>64</v>
      </c>
      <c r="B2893">
        <v>510854</v>
      </c>
      <c r="C2893" s="47">
        <v>551</v>
      </c>
      <c r="D2893" s="49">
        <v>0.48620000000000002</v>
      </c>
      <c r="E2893" s="47" t="s">
        <v>294</v>
      </c>
      <c r="F2893" s="2">
        <v>1889</v>
      </c>
      <c r="I2893" s="15" t="s">
        <v>282</v>
      </c>
    </row>
    <row r="2894" spans="1:9" x14ac:dyDescent="0.3">
      <c r="A2894" t="s">
        <v>48</v>
      </c>
      <c r="B2894">
        <v>510868</v>
      </c>
      <c r="C2894" s="47">
        <v>450</v>
      </c>
      <c r="D2894" s="49">
        <v>0.48620000000000002</v>
      </c>
      <c r="E2894" s="47" t="s">
        <v>294</v>
      </c>
      <c r="F2894" s="2">
        <v>144240</v>
      </c>
      <c r="I2894" s="15" t="s">
        <v>282</v>
      </c>
    </row>
    <row r="2895" spans="1:9" x14ac:dyDescent="0.3">
      <c r="A2895" t="s">
        <v>85</v>
      </c>
      <c r="B2895">
        <v>510954</v>
      </c>
      <c r="C2895" s="47">
        <v>450</v>
      </c>
      <c r="D2895" s="49">
        <v>0.48620000000000002</v>
      </c>
      <c r="E2895" s="47" t="s">
        <v>294</v>
      </c>
      <c r="F2895" s="2">
        <v>235950</v>
      </c>
      <c r="I2895" s="15" t="s">
        <v>282</v>
      </c>
    </row>
    <row r="2896" spans="1:9" x14ac:dyDescent="0.3">
      <c r="A2896" t="s">
        <v>64</v>
      </c>
      <c r="B2896">
        <v>510961</v>
      </c>
      <c r="C2896" s="47">
        <v>501</v>
      </c>
      <c r="D2896" s="49">
        <v>0.48620000000000002</v>
      </c>
      <c r="E2896" s="47" t="s">
        <v>294</v>
      </c>
      <c r="F2896" s="2">
        <v>54517</v>
      </c>
      <c r="I2896" s="15" t="s">
        <v>282</v>
      </c>
    </row>
    <row r="2897" spans="1:9" x14ac:dyDescent="0.3">
      <c r="A2897" t="s">
        <v>45</v>
      </c>
      <c r="B2897">
        <v>510972</v>
      </c>
      <c r="C2897" s="47">
        <v>501</v>
      </c>
      <c r="D2897" s="49">
        <v>0.48620000000000002</v>
      </c>
      <c r="E2897" s="47" t="s">
        <v>294</v>
      </c>
      <c r="F2897" s="2">
        <v>1219230</v>
      </c>
      <c r="I2897" s="15" t="s">
        <v>282</v>
      </c>
    </row>
    <row r="2898" spans="1:9" x14ac:dyDescent="0.3">
      <c r="A2898" t="s">
        <v>64</v>
      </c>
      <c r="B2898">
        <v>510978</v>
      </c>
      <c r="C2898" s="47">
        <v>559</v>
      </c>
      <c r="D2898" s="49">
        <v>0.48620000000000002</v>
      </c>
      <c r="E2898" s="47" t="s">
        <v>294</v>
      </c>
      <c r="F2898" s="2">
        <v>10941</v>
      </c>
      <c r="I2898" s="15" t="s">
        <v>282</v>
      </c>
    </row>
    <row r="2899" spans="1:9" x14ac:dyDescent="0.3">
      <c r="A2899" t="s">
        <v>64</v>
      </c>
      <c r="B2899">
        <v>510979</v>
      </c>
      <c r="C2899" s="47">
        <v>501</v>
      </c>
      <c r="D2899" s="49">
        <v>0.48620000000000002</v>
      </c>
      <c r="E2899" s="47" t="s">
        <v>294</v>
      </c>
      <c r="F2899" s="2">
        <v>12803</v>
      </c>
      <c r="I2899" s="15" t="s">
        <v>282</v>
      </c>
    </row>
    <row r="2900" spans="1:9" x14ac:dyDescent="0.3">
      <c r="A2900" t="s">
        <v>85</v>
      </c>
      <c r="B2900">
        <v>510999</v>
      </c>
      <c r="C2900" s="47">
        <v>450</v>
      </c>
      <c r="D2900" s="49">
        <v>0.48620000000000002</v>
      </c>
      <c r="E2900" s="47" t="s">
        <v>294</v>
      </c>
      <c r="F2900" s="2">
        <v>200980</v>
      </c>
      <c r="I2900" s="15" t="s">
        <v>282</v>
      </c>
    </row>
    <row r="2901" spans="1:9" x14ac:dyDescent="0.3">
      <c r="A2901" t="s">
        <v>64</v>
      </c>
      <c r="B2901">
        <v>511035</v>
      </c>
      <c r="C2901" s="47">
        <v>451</v>
      </c>
      <c r="D2901" s="49">
        <v>0.48620000000000002</v>
      </c>
      <c r="E2901" s="47" t="s">
        <v>294</v>
      </c>
      <c r="F2901" s="2">
        <v>7149</v>
      </c>
      <c r="I2901" s="15" t="s">
        <v>282</v>
      </c>
    </row>
    <row r="2902" spans="1:9" x14ac:dyDescent="0.3">
      <c r="A2902" t="s">
        <v>64</v>
      </c>
      <c r="B2902">
        <v>511047</v>
      </c>
      <c r="C2902" s="47">
        <v>451</v>
      </c>
      <c r="D2902" s="49">
        <v>0.48620000000000002</v>
      </c>
      <c r="E2902" s="47" t="s">
        <v>294</v>
      </c>
      <c r="F2902" s="2">
        <v>11078</v>
      </c>
      <c r="I2902" s="15" t="s">
        <v>282</v>
      </c>
    </row>
    <row r="2903" spans="1:9" x14ac:dyDescent="0.3">
      <c r="A2903" t="s">
        <v>5</v>
      </c>
      <c r="B2903">
        <v>511049</v>
      </c>
      <c r="C2903" s="47">
        <v>451</v>
      </c>
      <c r="D2903" s="49">
        <v>0.48620000000000002</v>
      </c>
      <c r="E2903" s="47" t="s">
        <v>294</v>
      </c>
      <c r="F2903" s="2">
        <v>1500</v>
      </c>
      <c r="I2903" s="15" t="s">
        <v>282</v>
      </c>
    </row>
    <row r="2904" spans="1:9" x14ac:dyDescent="0.3">
      <c r="A2904" t="s">
        <v>64</v>
      </c>
      <c r="B2904">
        <v>511050</v>
      </c>
      <c r="C2904" s="47">
        <v>451</v>
      </c>
      <c r="D2904" s="49">
        <v>0.48620000000000002</v>
      </c>
      <c r="E2904" s="47" t="s">
        <v>294</v>
      </c>
      <c r="F2904" s="2">
        <v>4400</v>
      </c>
      <c r="I2904" s="15" t="s">
        <v>282</v>
      </c>
    </row>
    <row r="2905" spans="1:9" x14ac:dyDescent="0.3">
      <c r="A2905" t="s">
        <v>48</v>
      </c>
      <c r="B2905">
        <v>511059</v>
      </c>
      <c r="C2905" s="47">
        <v>450</v>
      </c>
      <c r="D2905" s="49">
        <v>0.48620000000000002</v>
      </c>
      <c r="E2905" s="47" t="s">
        <v>294</v>
      </c>
      <c r="F2905" s="2">
        <v>91210</v>
      </c>
      <c r="I2905" s="15" t="s">
        <v>282</v>
      </c>
    </row>
    <row r="2906" spans="1:9" x14ac:dyDescent="0.3">
      <c r="A2906" t="s">
        <v>86</v>
      </c>
      <c r="B2906">
        <v>511077</v>
      </c>
      <c r="C2906" s="47">
        <v>201</v>
      </c>
      <c r="D2906" s="47">
        <v>0.75929999999999997</v>
      </c>
      <c r="E2906" s="47" t="s">
        <v>336</v>
      </c>
      <c r="F2906" s="2">
        <v>332110</v>
      </c>
      <c r="I2906" s="15" t="s">
        <v>282</v>
      </c>
    </row>
    <row r="2907" spans="1:9" x14ac:dyDescent="0.3">
      <c r="A2907" t="s">
        <v>86</v>
      </c>
      <c r="B2907">
        <v>511080</v>
      </c>
      <c r="C2907" s="47">
        <v>201</v>
      </c>
      <c r="D2907" s="47">
        <v>0.75929999999999997</v>
      </c>
      <c r="E2907" s="47" t="s">
        <v>336</v>
      </c>
      <c r="F2907" s="2">
        <v>140980</v>
      </c>
      <c r="I2907" s="15" t="s">
        <v>282</v>
      </c>
    </row>
    <row r="2908" spans="1:9" x14ac:dyDescent="0.3">
      <c r="A2908" t="s">
        <v>5</v>
      </c>
      <c r="B2908">
        <v>511103</v>
      </c>
      <c r="C2908" s="47">
        <v>451</v>
      </c>
      <c r="D2908" s="49">
        <v>0.48620000000000002</v>
      </c>
      <c r="E2908" s="47" t="s">
        <v>294</v>
      </c>
      <c r="F2908" s="2">
        <v>158500</v>
      </c>
      <c r="I2908" s="15" t="s">
        <v>282</v>
      </c>
    </row>
    <row r="2909" spans="1:9" x14ac:dyDescent="0.3">
      <c r="A2909" t="s">
        <v>83</v>
      </c>
      <c r="B2909">
        <v>511103</v>
      </c>
      <c r="C2909" s="47">
        <v>451</v>
      </c>
      <c r="D2909" s="49">
        <v>0.48620000000000002</v>
      </c>
      <c r="E2909" s="47" t="s">
        <v>294</v>
      </c>
      <c r="F2909" s="2">
        <v>32551900</v>
      </c>
      <c r="I2909" s="15" t="s">
        <v>282</v>
      </c>
    </row>
    <row r="2910" spans="1:9" x14ac:dyDescent="0.3">
      <c r="A2910" t="s">
        <v>83</v>
      </c>
      <c r="B2910">
        <v>511105</v>
      </c>
      <c r="C2910" s="47">
        <v>501</v>
      </c>
      <c r="D2910" s="49">
        <v>0.48620000000000002</v>
      </c>
      <c r="E2910" s="47" t="s">
        <v>294</v>
      </c>
      <c r="F2910" s="2">
        <v>28360210</v>
      </c>
      <c r="I2910" s="15" t="s">
        <v>282</v>
      </c>
    </row>
    <row r="2911" spans="1:9" x14ac:dyDescent="0.3">
      <c r="A2911" t="s">
        <v>83</v>
      </c>
      <c r="B2911">
        <v>511107</v>
      </c>
      <c r="C2911" s="47">
        <v>450</v>
      </c>
      <c r="D2911" s="49">
        <v>0.48620000000000002</v>
      </c>
      <c r="E2911" s="47" t="s">
        <v>294</v>
      </c>
      <c r="F2911" s="2">
        <v>246000</v>
      </c>
      <c r="I2911" s="15" t="s">
        <v>282</v>
      </c>
    </row>
    <row r="2912" spans="1:9" x14ac:dyDescent="0.3">
      <c r="A2912" t="s">
        <v>83</v>
      </c>
      <c r="B2912">
        <v>511108</v>
      </c>
      <c r="C2912" s="47">
        <v>451</v>
      </c>
      <c r="D2912" s="49">
        <v>0.48620000000000002</v>
      </c>
      <c r="E2912" s="47" t="s">
        <v>294</v>
      </c>
      <c r="F2912" s="2">
        <v>585610</v>
      </c>
      <c r="I2912" s="15" t="s">
        <v>282</v>
      </c>
    </row>
    <row r="2913" spans="1:9" x14ac:dyDescent="0.3">
      <c r="A2913" t="s">
        <v>83</v>
      </c>
      <c r="B2913">
        <v>511113</v>
      </c>
      <c r="C2913" s="47">
        <v>451</v>
      </c>
      <c r="D2913" s="49">
        <v>0.48620000000000002</v>
      </c>
      <c r="E2913" s="47" t="s">
        <v>294</v>
      </c>
      <c r="F2913" s="2">
        <v>13942590</v>
      </c>
      <c r="I2913" s="15" t="s">
        <v>282</v>
      </c>
    </row>
    <row r="2914" spans="1:9" x14ac:dyDescent="0.3">
      <c r="A2914" t="s">
        <v>64</v>
      </c>
      <c r="B2914">
        <v>511118</v>
      </c>
      <c r="C2914" s="47">
        <v>459</v>
      </c>
      <c r="D2914" s="49">
        <v>0.48620000000000002</v>
      </c>
      <c r="E2914" s="47" t="s">
        <v>294</v>
      </c>
      <c r="F2914" s="2">
        <v>7323</v>
      </c>
      <c r="I2914" s="15" t="s">
        <v>282</v>
      </c>
    </row>
    <row r="2915" spans="1:9" x14ac:dyDescent="0.3">
      <c r="A2915" t="s">
        <v>69</v>
      </c>
      <c r="B2915">
        <v>511118</v>
      </c>
      <c r="C2915" s="47">
        <v>459</v>
      </c>
      <c r="D2915" s="49">
        <v>0.48620000000000002</v>
      </c>
      <c r="E2915" s="47" t="s">
        <v>294</v>
      </c>
      <c r="F2915" s="2">
        <v>51470</v>
      </c>
      <c r="I2915" s="15" t="s">
        <v>282</v>
      </c>
    </row>
    <row r="2916" spans="1:9" x14ac:dyDescent="0.3">
      <c r="A2916" t="s">
        <v>83</v>
      </c>
      <c r="B2916">
        <v>511124</v>
      </c>
      <c r="C2916" s="47">
        <v>450</v>
      </c>
      <c r="D2916" s="49">
        <v>0.48620000000000002</v>
      </c>
      <c r="E2916" s="47" t="s">
        <v>294</v>
      </c>
      <c r="F2916" s="2">
        <v>284650</v>
      </c>
      <c r="I2916" s="15" t="s">
        <v>282</v>
      </c>
    </row>
    <row r="2917" spans="1:9" x14ac:dyDescent="0.3">
      <c r="A2917" t="s">
        <v>83</v>
      </c>
      <c r="B2917">
        <v>511128</v>
      </c>
      <c r="C2917" s="47">
        <v>450</v>
      </c>
      <c r="D2917" s="49">
        <v>0.48620000000000002</v>
      </c>
      <c r="E2917" s="47" t="s">
        <v>294</v>
      </c>
      <c r="F2917" s="2">
        <v>230480</v>
      </c>
      <c r="I2917" s="15" t="s">
        <v>282</v>
      </c>
    </row>
    <row r="2918" spans="1:9" x14ac:dyDescent="0.3">
      <c r="A2918" t="s">
        <v>5</v>
      </c>
      <c r="B2918">
        <v>511132</v>
      </c>
      <c r="C2918" s="47">
        <v>451</v>
      </c>
      <c r="D2918" s="49">
        <v>0.48620000000000002</v>
      </c>
      <c r="E2918" s="47" t="s">
        <v>294</v>
      </c>
      <c r="F2918" s="2">
        <v>15500</v>
      </c>
      <c r="I2918" s="15" t="s">
        <v>282</v>
      </c>
    </row>
    <row r="2919" spans="1:9" x14ac:dyDescent="0.3">
      <c r="A2919" t="s">
        <v>5</v>
      </c>
      <c r="B2919">
        <v>511146</v>
      </c>
      <c r="C2919" s="47">
        <v>451</v>
      </c>
      <c r="D2919" s="49">
        <v>0.48620000000000002</v>
      </c>
      <c r="E2919" s="47" t="s">
        <v>317</v>
      </c>
      <c r="F2919" s="2">
        <v>500000</v>
      </c>
      <c r="I2919" s="15" t="s">
        <v>282</v>
      </c>
    </row>
    <row r="2920" spans="1:9" x14ac:dyDescent="0.3">
      <c r="A2920" t="s">
        <v>85</v>
      </c>
      <c r="B2920">
        <v>511148</v>
      </c>
      <c r="C2920" s="47">
        <v>450</v>
      </c>
      <c r="D2920" s="49">
        <v>0.48620000000000002</v>
      </c>
      <c r="E2920" s="47" t="s">
        <v>294</v>
      </c>
      <c r="F2920" s="2">
        <v>258180</v>
      </c>
      <c r="I2920" s="15" t="s">
        <v>282</v>
      </c>
    </row>
    <row r="2921" spans="1:9" x14ac:dyDescent="0.3">
      <c r="A2921" t="s">
        <v>64</v>
      </c>
      <c r="B2921">
        <v>511169</v>
      </c>
      <c r="C2921" s="47">
        <v>551</v>
      </c>
      <c r="D2921" s="49">
        <v>0.48620000000000002</v>
      </c>
      <c r="E2921" s="47" t="s">
        <v>294</v>
      </c>
      <c r="F2921" s="2">
        <v>11252</v>
      </c>
      <c r="I2921" s="15" t="s">
        <v>282</v>
      </c>
    </row>
    <row r="2922" spans="1:9" x14ac:dyDescent="0.3">
      <c r="A2922" t="s">
        <v>5</v>
      </c>
      <c r="B2922">
        <v>511187</v>
      </c>
      <c r="C2922" s="47">
        <v>451</v>
      </c>
      <c r="D2922" s="49">
        <v>0.48620000000000002</v>
      </c>
      <c r="E2922" s="47" t="s">
        <v>317</v>
      </c>
      <c r="F2922" s="2">
        <v>7280</v>
      </c>
      <c r="I2922" s="15" t="s">
        <v>282</v>
      </c>
    </row>
    <row r="2923" spans="1:9" x14ac:dyDescent="0.3">
      <c r="A2923" t="s">
        <v>54</v>
      </c>
      <c r="B2923">
        <v>511197</v>
      </c>
      <c r="C2923" s="47">
        <v>451</v>
      </c>
      <c r="D2923" s="49">
        <v>0.48620000000000002</v>
      </c>
      <c r="E2923" s="47" t="s">
        <v>311</v>
      </c>
      <c r="F2923" s="2">
        <v>25540</v>
      </c>
      <c r="I2923" s="15" t="s">
        <v>282</v>
      </c>
    </row>
    <row r="2924" spans="1:9" x14ac:dyDescent="0.3">
      <c r="A2924" t="s">
        <v>74</v>
      </c>
      <c r="B2924">
        <v>511198</v>
      </c>
      <c r="C2924" s="47">
        <v>451</v>
      </c>
      <c r="D2924" s="49">
        <v>0.48620000000000002</v>
      </c>
      <c r="E2924" s="47" t="s">
        <v>311</v>
      </c>
      <c r="F2924" s="2">
        <v>362050</v>
      </c>
      <c r="I2924" s="15" t="s">
        <v>282</v>
      </c>
    </row>
    <row r="2925" spans="1:9" x14ac:dyDescent="0.3">
      <c r="A2925" t="s">
        <v>56</v>
      </c>
      <c r="B2925">
        <v>511258</v>
      </c>
      <c r="C2925" s="47">
        <v>401</v>
      </c>
      <c r="D2925" s="49">
        <v>0.48620000000000002</v>
      </c>
      <c r="E2925" s="47" t="s">
        <v>311</v>
      </c>
      <c r="F2925" s="2">
        <v>30650</v>
      </c>
      <c r="I2925" s="15" t="s">
        <v>282</v>
      </c>
    </row>
    <row r="2926" spans="1:9" x14ac:dyDescent="0.3">
      <c r="A2926" t="s">
        <v>85</v>
      </c>
      <c r="B2926">
        <v>511262</v>
      </c>
      <c r="C2926" s="47">
        <v>201</v>
      </c>
      <c r="D2926" s="47">
        <v>0.75929999999999997</v>
      </c>
      <c r="E2926" s="47" t="s">
        <v>311</v>
      </c>
      <c r="F2926" s="2">
        <v>353880</v>
      </c>
      <c r="I2926" s="15" t="s">
        <v>282</v>
      </c>
    </row>
    <row r="2927" spans="1:9" x14ac:dyDescent="0.3">
      <c r="A2927" t="s">
        <v>54</v>
      </c>
      <c r="B2927">
        <v>511263</v>
      </c>
      <c r="C2927" s="47">
        <v>551</v>
      </c>
      <c r="D2927" s="49">
        <v>0.48620000000000002</v>
      </c>
      <c r="E2927" s="47" t="s">
        <v>311</v>
      </c>
      <c r="F2927" s="2">
        <v>25540</v>
      </c>
      <c r="I2927" s="15" t="s">
        <v>282</v>
      </c>
    </row>
    <row r="2928" spans="1:9" x14ac:dyDescent="0.3">
      <c r="A2928" t="s">
        <v>5</v>
      </c>
      <c r="B2928">
        <v>511292</v>
      </c>
      <c r="C2928" s="47">
        <v>551</v>
      </c>
      <c r="D2928" s="49">
        <v>0.48620000000000002</v>
      </c>
      <c r="E2928" s="47" t="s">
        <v>336</v>
      </c>
      <c r="F2928" s="2">
        <v>19500</v>
      </c>
      <c r="I2928" s="15" t="s">
        <v>282</v>
      </c>
    </row>
    <row r="2929" spans="1:9" x14ac:dyDescent="0.3">
      <c r="A2929" t="s">
        <v>64</v>
      </c>
      <c r="B2929">
        <v>511297</v>
      </c>
      <c r="C2929" s="47">
        <v>551</v>
      </c>
      <c r="D2929" s="49">
        <v>0.48620000000000002</v>
      </c>
      <c r="E2929" s="47" t="s">
        <v>336</v>
      </c>
      <c r="F2929" s="2">
        <v>5059</v>
      </c>
      <c r="I2929" s="15" t="s">
        <v>282</v>
      </c>
    </row>
    <row r="2930" spans="1:9" x14ac:dyDescent="0.3">
      <c r="A2930" t="s">
        <v>85</v>
      </c>
      <c r="B2930">
        <v>511305</v>
      </c>
      <c r="C2930" s="47">
        <v>450</v>
      </c>
      <c r="D2930" s="49">
        <v>0.48620000000000002</v>
      </c>
      <c r="E2930" s="47" t="s">
        <v>322</v>
      </c>
      <c r="F2930" s="2">
        <v>358680</v>
      </c>
      <c r="I2930" s="15" t="s">
        <v>282</v>
      </c>
    </row>
    <row r="2931" spans="1:9" x14ac:dyDescent="0.3">
      <c r="A2931" t="s">
        <v>5</v>
      </c>
      <c r="B2931">
        <v>511308</v>
      </c>
      <c r="C2931" s="47">
        <v>451</v>
      </c>
      <c r="D2931" s="49">
        <v>0.48620000000000002</v>
      </c>
      <c r="E2931" s="47" t="s">
        <v>322</v>
      </c>
      <c r="F2931" s="2">
        <v>2000</v>
      </c>
      <c r="I2931" s="15" t="s">
        <v>282</v>
      </c>
    </row>
    <row r="2932" spans="1:9" x14ac:dyDescent="0.3">
      <c r="A2932" t="s">
        <v>71</v>
      </c>
      <c r="B2932">
        <v>511312</v>
      </c>
      <c r="C2932" s="47">
        <v>451</v>
      </c>
      <c r="D2932" s="49">
        <v>0.48620000000000002</v>
      </c>
      <c r="E2932" s="47" t="s">
        <v>322</v>
      </c>
      <c r="F2932" s="2">
        <v>173880</v>
      </c>
      <c r="I2932" s="15" t="s">
        <v>282</v>
      </c>
    </row>
    <row r="2933" spans="1:9" x14ac:dyDescent="0.3">
      <c r="A2933" t="s">
        <v>5</v>
      </c>
      <c r="B2933">
        <v>511314</v>
      </c>
      <c r="C2933" s="47">
        <v>501</v>
      </c>
      <c r="D2933" s="49">
        <v>0.48620000000000002</v>
      </c>
      <c r="E2933" s="47" t="s">
        <v>322</v>
      </c>
      <c r="F2933" s="2">
        <v>660000</v>
      </c>
      <c r="I2933" s="15" t="s">
        <v>282</v>
      </c>
    </row>
    <row r="2934" spans="1:9" x14ac:dyDescent="0.3">
      <c r="A2934" t="s">
        <v>5</v>
      </c>
      <c r="B2934">
        <v>511317</v>
      </c>
      <c r="C2934" s="47">
        <v>451</v>
      </c>
      <c r="D2934" s="49">
        <v>0.48620000000000002</v>
      </c>
      <c r="E2934" s="47" t="s">
        <v>322</v>
      </c>
      <c r="F2934" s="2">
        <v>7000</v>
      </c>
      <c r="I2934" s="15" t="s">
        <v>282</v>
      </c>
    </row>
    <row r="2935" spans="1:9" x14ac:dyDescent="0.3">
      <c r="A2935" t="s">
        <v>85</v>
      </c>
      <c r="B2935">
        <v>511333</v>
      </c>
      <c r="C2935" s="47">
        <v>500</v>
      </c>
      <c r="D2935" s="49">
        <v>0.48620000000000002</v>
      </c>
      <c r="E2935" s="48" t="s">
        <v>4</v>
      </c>
      <c r="F2935" s="2">
        <v>617190</v>
      </c>
      <c r="I2935" s="15" t="s">
        <v>282</v>
      </c>
    </row>
    <row r="2936" spans="1:9" x14ac:dyDescent="0.3">
      <c r="A2936" t="s">
        <v>48</v>
      </c>
      <c r="B2936">
        <v>511338</v>
      </c>
      <c r="C2936" s="47">
        <v>200</v>
      </c>
      <c r="D2936" s="47">
        <v>0.75929999999999997</v>
      </c>
      <c r="E2936" s="47" t="s">
        <v>322</v>
      </c>
      <c r="F2936" s="2">
        <v>6460</v>
      </c>
      <c r="I2936" s="15" t="s">
        <v>282</v>
      </c>
    </row>
    <row r="2937" spans="1:9" x14ac:dyDescent="0.3">
      <c r="A2937" t="s">
        <v>48</v>
      </c>
      <c r="B2937">
        <v>511338</v>
      </c>
      <c r="C2937" s="47">
        <v>200</v>
      </c>
      <c r="D2937" s="47">
        <v>0.75929999999999997</v>
      </c>
      <c r="E2937" s="48" t="s">
        <v>4</v>
      </c>
      <c r="F2937" s="2">
        <v>192990</v>
      </c>
      <c r="I2937" s="15" t="s">
        <v>282</v>
      </c>
    </row>
    <row r="2938" spans="1:9" x14ac:dyDescent="0.3">
      <c r="A2938" t="s">
        <v>48</v>
      </c>
      <c r="B2938">
        <v>511340</v>
      </c>
      <c r="C2938" s="47">
        <v>509</v>
      </c>
      <c r="D2938" s="49">
        <v>0.48620000000000002</v>
      </c>
      <c r="E2938" s="47" t="s">
        <v>322</v>
      </c>
      <c r="F2938" s="2">
        <v>9630</v>
      </c>
      <c r="I2938" s="15" t="s">
        <v>282</v>
      </c>
    </row>
    <row r="2939" spans="1:9" x14ac:dyDescent="0.3">
      <c r="A2939" t="s">
        <v>48</v>
      </c>
      <c r="B2939">
        <v>511340</v>
      </c>
      <c r="C2939" s="47">
        <v>509</v>
      </c>
      <c r="D2939" s="49">
        <v>0.48620000000000002</v>
      </c>
      <c r="E2939" s="48" t="s">
        <v>4</v>
      </c>
      <c r="F2939" s="2">
        <v>1727250</v>
      </c>
      <c r="I2939" s="15" t="s">
        <v>282</v>
      </c>
    </row>
    <row r="2940" spans="1:9" x14ac:dyDescent="0.3">
      <c r="A2940" t="s">
        <v>64</v>
      </c>
      <c r="B2940">
        <v>511343</v>
      </c>
      <c r="C2940" s="47">
        <v>551</v>
      </c>
      <c r="D2940" s="49">
        <v>0.48620000000000002</v>
      </c>
      <c r="E2940" s="47" t="s">
        <v>322</v>
      </c>
      <c r="F2940" s="2">
        <v>5206</v>
      </c>
      <c r="I2940" s="15" t="s">
        <v>282</v>
      </c>
    </row>
    <row r="2941" spans="1:9" x14ac:dyDescent="0.3">
      <c r="A2941" t="s">
        <v>85</v>
      </c>
      <c r="B2941">
        <v>511346</v>
      </c>
      <c r="C2941" s="47">
        <v>201</v>
      </c>
      <c r="D2941" s="47">
        <v>0.75929999999999997</v>
      </c>
      <c r="E2941" s="47" t="s">
        <v>322</v>
      </c>
      <c r="F2941" s="2">
        <v>642760</v>
      </c>
      <c r="I2941" s="15" t="s">
        <v>282</v>
      </c>
    </row>
    <row r="2942" spans="1:9" x14ac:dyDescent="0.3">
      <c r="A2942" t="s">
        <v>64</v>
      </c>
      <c r="B2942">
        <v>511348</v>
      </c>
      <c r="C2942" s="47">
        <v>551</v>
      </c>
      <c r="D2942" s="49">
        <v>0.48620000000000002</v>
      </c>
      <c r="E2942" s="47" t="s">
        <v>322</v>
      </c>
      <c r="F2942" s="2">
        <v>60577</v>
      </c>
      <c r="I2942" s="15" t="s">
        <v>282</v>
      </c>
    </row>
    <row r="2943" spans="1:9" x14ac:dyDescent="0.3">
      <c r="A2943" t="s">
        <v>5</v>
      </c>
      <c r="B2943">
        <v>511363</v>
      </c>
      <c r="C2943" s="47">
        <v>551</v>
      </c>
      <c r="D2943" s="49">
        <v>0.48620000000000002</v>
      </c>
      <c r="E2943" s="47" t="s">
        <v>322</v>
      </c>
      <c r="F2943" s="2">
        <v>36500</v>
      </c>
      <c r="I2943" s="15" t="s">
        <v>282</v>
      </c>
    </row>
    <row r="2944" spans="1:9" x14ac:dyDescent="0.3">
      <c r="A2944" t="s">
        <v>64</v>
      </c>
      <c r="B2944">
        <v>511363</v>
      </c>
      <c r="C2944" s="47">
        <v>551</v>
      </c>
      <c r="D2944" s="49">
        <v>0.48620000000000002</v>
      </c>
      <c r="E2944" s="47" t="s">
        <v>322</v>
      </c>
      <c r="F2944" s="2">
        <v>6720</v>
      </c>
      <c r="I2944" s="15" t="s">
        <v>282</v>
      </c>
    </row>
    <row r="2945" spans="1:9" x14ac:dyDescent="0.3">
      <c r="A2945" t="s">
        <v>64</v>
      </c>
      <c r="B2945">
        <v>511400</v>
      </c>
      <c r="C2945" s="47">
        <v>459</v>
      </c>
      <c r="D2945" s="49">
        <v>0.48620000000000002</v>
      </c>
      <c r="E2945" s="47" t="s">
        <v>322</v>
      </c>
      <c r="F2945" s="2">
        <v>2249</v>
      </c>
      <c r="I2945" s="15" t="s">
        <v>282</v>
      </c>
    </row>
    <row r="2946" spans="1:9" x14ac:dyDescent="0.3">
      <c r="A2946" t="s">
        <v>64</v>
      </c>
      <c r="B2946">
        <v>511409</v>
      </c>
      <c r="C2946" s="47">
        <v>451</v>
      </c>
      <c r="D2946" s="49">
        <v>0.48620000000000002</v>
      </c>
      <c r="E2946" s="47" t="s">
        <v>336</v>
      </c>
      <c r="F2946" s="2">
        <v>8752</v>
      </c>
      <c r="I2946" s="15" t="s">
        <v>282</v>
      </c>
    </row>
    <row r="2947" spans="1:9" x14ac:dyDescent="0.3">
      <c r="A2947" t="s">
        <v>54</v>
      </c>
      <c r="B2947">
        <v>511415</v>
      </c>
      <c r="C2947" s="47">
        <v>581</v>
      </c>
      <c r="D2947" s="49">
        <v>0.48620000000000002</v>
      </c>
      <c r="E2947" s="47" t="s">
        <v>336</v>
      </c>
      <c r="F2947" s="2">
        <v>25540</v>
      </c>
      <c r="I2947" s="15" t="s">
        <v>282</v>
      </c>
    </row>
    <row r="2948" spans="1:9" x14ac:dyDescent="0.3">
      <c r="A2948" t="s">
        <v>64</v>
      </c>
      <c r="B2948">
        <v>511415</v>
      </c>
      <c r="C2948" s="47">
        <v>581</v>
      </c>
      <c r="D2948" s="49">
        <v>0.48620000000000002</v>
      </c>
      <c r="E2948" s="47" t="s">
        <v>336</v>
      </c>
      <c r="F2948">
        <v>986</v>
      </c>
      <c r="I2948" s="15" t="s">
        <v>282</v>
      </c>
    </row>
    <row r="2949" spans="1:9" x14ac:dyDescent="0.3">
      <c r="A2949" t="s">
        <v>42</v>
      </c>
      <c r="B2949">
        <v>511438</v>
      </c>
      <c r="C2949" s="47">
        <v>401</v>
      </c>
      <c r="D2949" s="49">
        <v>0.48620000000000002</v>
      </c>
      <c r="E2949" s="47" t="s">
        <v>336</v>
      </c>
      <c r="F2949" s="2">
        <v>406460</v>
      </c>
      <c r="I2949" s="15" t="s">
        <v>282</v>
      </c>
    </row>
    <row r="2950" spans="1:9" x14ac:dyDescent="0.3">
      <c r="A2950" t="s">
        <v>45</v>
      </c>
      <c r="B2950">
        <v>511450</v>
      </c>
      <c r="C2950" s="47">
        <v>491</v>
      </c>
      <c r="D2950" s="49">
        <v>0.48620000000000002</v>
      </c>
      <c r="E2950" s="47" t="s">
        <v>302</v>
      </c>
      <c r="F2950" s="2">
        <v>501860</v>
      </c>
      <c r="I2950" s="15" t="s">
        <v>282</v>
      </c>
    </row>
    <row r="2951" spans="1:9" x14ac:dyDescent="0.3">
      <c r="A2951" t="s">
        <v>78</v>
      </c>
      <c r="B2951">
        <v>511475</v>
      </c>
      <c r="C2951" s="47">
        <v>201</v>
      </c>
      <c r="D2951" s="47">
        <v>0.75929999999999997</v>
      </c>
      <c r="E2951" s="47" t="s">
        <v>177</v>
      </c>
      <c r="F2951" s="2">
        <v>607440</v>
      </c>
      <c r="I2951" s="15" t="s">
        <v>282</v>
      </c>
    </row>
    <row r="2952" spans="1:9" x14ac:dyDescent="0.3">
      <c r="A2952" t="s">
        <v>5</v>
      </c>
      <c r="B2952">
        <v>511494</v>
      </c>
      <c r="C2952" s="47">
        <v>101</v>
      </c>
      <c r="D2952" s="47">
        <v>0.50787000000000004</v>
      </c>
      <c r="E2952" s="47" t="s">
        <v>302</v>
      </c>
      <c r="F2952" s="2">
        <v>2500</v>
      </c>
      <c r="I2952" s="15" t="s">
        <v>282</v>
      </c>
    </row>
    <row r="2953" spans="1:9" x14ac:dyDescent="0.3">
      <c r="A2953" t="s">
        <v>5</v>
      </c>
      <c r="B2953">
        <v>511495</v>
      </c>
      <c r="C2953" s="47">
        <v>101</v>
      </c>
      <c r="D2953" s="47">
        <v>0.50787000000000004</v>
      </c>
      <c r="E2953" s="47" t="s">
        <v>302</v>
      </c>
      <c r="F2953" s="2">
        <v>2500</v>
      </c>
      <c r="I2953" s="15" t="s">
        <v>282</v>
      </c>
    </row>
    <row r="2954" spans="1:9" x14ac:dyDescent="0.3">
      <c r="A2954" t="s">
        <v>64</v>
      </c>
      <c r="B2954">
        <v>511499</v>
      </c>
      <c r="C2954" s="47">
        <v>451</v>
      </c>
      <c r="D2954" s="49">
        <v>0.48620000000000002</v>
      </c>
      <c r="E2954" s="47" t="s">
        <v>336</v>
      </c>
      <c r="F2954" s="2">
        <v>12450</v>
      </c>
      <c r="I2954" s="15" t="s">
        <v>282</v>
      </c>
    </row>
    <row r="2955" spans="1:9" x14ac:dyDescent="0.3">
      <c r="A2955" t="s">
        <v>45</v>
      </c>
      <c r="B2955">
        <v>511525</v>
      </c>
      <c r="C2955" s="47">
        <v>100</v>
      </c>
      <c r="D2955" s="47">
        <v>0.50787000000000004</v>
      </c>
      <c r="E2955" s="47" t="s">
        <v>302</v>
      </c>
      <c r="F2955" s="2">
        <v>110000</v>
      </c>
      <c r="I2955" s="15" t="s">
        <v>282</v>
      </c>
    </row>
    <row r="2956" spans="1:9" x14ac:dyDescent="0.3">
      <c r="A2956" t="s">
        <v>5</v>
      </c>
      <c r="B2956">
        <v>511530</v>
      </c>
      <c r="C2956" s="47">
        <v>101</v>
      </c>
      <c r="D2956" s="47">
        <v>0.50787000000000004</v>
      </c>
      <c r="E2956" s="47" t="s">
        <v>302</v>
      </c>
      <c r="F2956" s="2">
        <v>2500</v>
      </c>
      <c r="I2956" s="15" t="s">
        <v>282</v>
      </c>
    </row>
    <row r="2957" spans="1:9" x14ac:dyDescent="0.3">
      <c r="A2957" t="s">
        <v>45</v>
      </c>
      <c r="B2957">
        <v>511531</v>
      </c>
      <c r="C2957" s="47">
        <v>100</v>
      </c>
      <c r="D2957" s="47">
        <v>0.50787000000000004</v>
      </c>
      <c r="E2957" s="47" t="s">
        <v>302</v>
      </c>
      <c r="F2957" s="2">
        <v>110000</v>
      </c>
      <c r="I2957" s="15" t="s">
        <v>282</v>
      </c>
    </row>
    <row r="2958" spans="1:9" x14ac:dyDescent="0.3">
      <c r="A2958" t="s">
        <v>45</v>
      </c>
      <c r="B2958">
        <v>511534</v>
      </c>
      <c r="C2958" s="47">
        <v>100</v>
      </c>
      <c r="D2958" s="47">
        <v>0.50787000000000004</v>
      </c>
      <c r="E2958" s="47" t="s">
        <v>302</v>
      </c>
      <c r="F2958" s="2">
        <v>110000</v>
      </c>
      <c r="I2958" s="15" t="s">
        <v>282</v>
      </c>
    </row>
    <row r="2959" spans="1:9" x14ac:dyDescent="0.3">
      <c r="A2959" t="s">
        <v>45</v>
      </c>
      <c r="B2959">
        <v>511540</v>
      </c>
      <c r="C2959" s="47">
        <v>100</v>
      </c>
      <c r="D2959" s="47">
        <v>0.50787000000000004</v>
      </c>
      <c r="E2959" s="47" t="s">
        <v>302</v>
      </c>
      <c r="F2959" s="2">
        <v>110000</v>
      </c>
      <c r="I2959" s="15" t="s">
        <v>282</v>
      </c>
    </row>
    <row r="2960" spans="1:9" x14ac:dyDescent="0.3">
      <c r="A2960" t="s">
        <v>45</v>
      </c>
      <c r="B2960">
        <v>511542</v>
      </c>
      <c r="C2960" s="47">
        <v>100</v>
      </c>
      <c r="D2960" s="47">
        <v>0.50787000000000004</v>
      </c>
      <c r="E2960" s="47" t="s">
        <v>302</v>
      </c>
      <c r="F2960" s="2">
        <v>110000</v>
      </c>
      <c r="I2960" s="15" t="s">
        <v>282</v>
      </c>
    </row>
    <row r="2961" spans="1:9" x14ac:dyDescent="0.3">
      <c r="A2961" t="s">
        <v>45</v>
      </c>
      <c r="B2961">
        <v>511546</v>
      </c>
      <c r="C2961" s="47">
        <v>100</v>
      </c>
      <c r="D2961" s="47">
        <v>0.50787000000000004</v>
      </c>
      <c r="E2961" s="47" t="s">
        <v>302</v>
      </c>
      <c r="F2961" s="2">
        <v>110000</v>
      </c>
      <c r="I2961" s="15" t="s">
        <v>282</v>
      </c>
    </row>
    <row r="2962" spans="1:9" x14ac:dyDescent="0.3">
      <c r="A2962" t="s">
        <v>45</v>
      </c>
      <c r="B2962">
        <v>511549</v>
      </c>
      <c r="C2962" s="47">
        <v>491</v>
      </c>
      <c r="D2962" s="49">
        <v>0.48620000000000002</v>
      </c>
      <c r="E2962" s="47" t="s">
        <v>302</v>
      </c>
      <c r="F2962" s="2">
        <v>2230100</v>
      </c>
      <c r="I2962" s="15" t="s">
        <v>282</v>
      </c>
    </row>
    <row r="2963" spans="1:9" x14ac:dyDescent="0.3">
      <c r="A2963" t="s">
        <v>5</v>
      </c>
      <c r="B2963">
        <v>511557</v>
      </c>
      <c r="C2963" s="47">
        <v>101</v>
      </c>
      <c r="D2963" s="47">
        <v>0.50787000000000004</v>
      </c>
      <c r="E2963" s="47" t="s">
        <v>302</v>
      </c>
      <c r="F2963" s="2">
        <v>2500</v>
      </c>
      <c r="I2963" s="15" t="s">
        <v>282</v>
      </c>
    </row>
    <row r="2964" spans="1:9" x14ac:dyDescent="0.3">
      <c r="A2964" t="s">
        <v>5</v>
      </c>
      <c r="B2964">
        <v>511559</v>
      </c>
      <c r="C2964" s="47">
        <v>101</v>
      </c>
      <c r="D2964" s="47">
        <v>0.50787000000000004</v>
      </c>
      <c r="E2964" s="47" t="s">
        <v>302</v>
      </c>
      <c r="F2964" s="2">
        <v>2500</v>
      </c>
      <c r="I2964" s="15" t="s">
        <v>282</v>
      </c>
    </row>
    <row r="2965" spans="1:9" x14ac:dyDescent="0.3">
      <c r="A2965" t="s">
        <v>45</v>
      </c>
      <c r="B2965">
        <v>511569</v>
      </c>
      <c r="C2965" s="47">
        <v>200</v>
      </c>
      <c r="D2965" s="47">
        <v>0.75929999999999997</v>
      </c>
      <c r="E2965" s="47" t="s">
        <v>177</v>
      </c>
      <c r="F2965" s="2">
        <v>5230</v>
      </c>
      <c r="I2965" s="15" t="s">
        <v>282</v>
      </c>
    </row>
    <row r="2966" spans="1:9" x14ac:dyDescent="0.3">
      <c r="A2966" t="s">
        <v>56</v>
      </c>
      <c r="B2966">
        <v>511610</v>
      </c>
      <c r="C2966" s="47">
        <v>101</v>
      </c>
      <c r="D2966" s="47">
        <v>0.50787000000000004</v>
      </c>
      <c r="E2966" s="47" t="s">
        <v>177</v>
      </c>
      <c r="F2966" s="2">
        <v>30650</v>
      </c>
      <c r="I2966" s="15" t="s">
        <v>282</v>
      </c>
    </row>
    <row r="2967" spans="1:9" x14ac:dyDescent="0.3">
      <c r="A2967" t="s">
        <v>5</v>
      </c>
      <c r="B2967">
        <v>511612</v>
      </c>
      <c r="C2967" s="47">
        <v>101</v>
      </c>
      <c r="D2967" s="47">
        <v>0.50787000000000004</v>
      </c>
      <c r="E2967" s="47" t="s">
        <v>177</v>
      </c>
      <c r="F2967" s="2">
        <v>2500</v>
      </c>
      <c r="I2967" s="15" t="s">
        <v>282</v>
      </c>
    </row>
    <row r="2968" spans="1:9" x14ac:dyDescent="0.3">
      <c r="A2968" t="s">
        <v>5</v>
      </c>
      <c r="B2968">
        <v>511675</v>
      </c>
      <c r="C2968" s="47">
        <v>401</v>
      </c>
      <c r="D2968" s="49">
        <v>0.48620000000000002</v>
      </c>
      <c r="E2968" s="47" t="s">
        <v>311</v>
      </c>
      <c r="F2968" s="2">
        <v>22000</v>
      </c>
      <c r="I2968" s="15" t="s">
        <v>282</v>
      </c>
    </row>
    <row r="2969" spans="1:9" x14ac:dyDescent="0.3">
      <c r="A2969" t="s">
        <v>85</v>
      </c>
      <c r="B2969">
        <v>511690</v>
      </c>
      <c r="C2969" s="47">
        <v>201</v>
      </c>
      <c r="D2969" s="47">
        <v>0.75929999999999997</v>
      </c>
      <c r="E2969" s="47" t="s">
        <v>177</v>
      </c>
      <c r="F2969" s="2">
        <v>526320</v>
      </c>
      <c r="I2969" s="15" t="s">
        <v>282</v>
      </c>
    </row>
    <row r="2970" spans="1:9" x14ac:dyDescent="0.3">
      <c r="A2970" t="s">
        <v>45</v>
      </c>
      <c r="B2970">
        <v>511693</v>
      </c>
      <c r="C2970" s="47">
        <v>200</v>
      </c>
      <c r="D2970" s="47">
        <v>0.75929999999999997</v>
      </c>
      <c r="E2970" s="47" t="s">
        <v>177</v>
      </c>
      <c r="F2970" s="2">
        <v>11710</v>
      </c>
      <c r="I2970" s="15" t="s">
        <v>282</v>
      </c>
    </row>
    <row r="2971" spans="1:9" x14ac:dyDescent="0.3">
      <c r="A2971" t="s">
        <v>54</v>
      </c>
      <c r="B2971">
        <v>511705</v>
      </c>
      <c r="C2971" s="47">
        <v>101</v>
      </c>
      <c r="D2971" s="47">
        <v>0.50787000000000004</v>
      </c>
      <c r="E2971" s="47" t="s">
        <v>177</v>
      </c>
      <c r="F2971" s="2">
        <v>25540</v>
      </c>
      <c r="I2971" s="15" t="s">
        <v>282</v>
      </c>
    </row>
    <row r="2972" spans="1:9" x14ac:dyDescent="0.3">
      <c r="A2972" t="s">
        <v>5</v>
      </c>
      <c r="B2972">
        <v>511711</v>
      </c>
      <c r="C2972" s="47">
        <v>121</v>
      </c>
      <c r="D2972" s="47">
        <v>0.50787000000000004</v>
      </c>
      <c r="E2972" s="47" t="s">
        <v>177</v>
      </c>
      <c r="F2972" s="2">
        <v>2500</v>
      </c>
      <c r="I2972" s="15" t="s">
        <v>282</v>
      </c>
    </row>
    <row r="2973" spans="1:9" x14ac:dyDescent="0.3">
      <c r="A2973" t="s">
        <v>64</v>
      </c>
      <c r="B2973">
        <v>511747</v>
      </c>
      <c r="C2973" s="47">
        <v>451</v>
      </c>
      <c r="D2973" s="49">
        <v>0.48620000000000002</v>
      </c>
      <c r="E2973" s="47" t="s">
        <v>311</v>
      </c>
      <c r="F2973" s="2">
        <v>1758</v>
      </c>
      <c r="I2973" s="15" t="s">
        <v>282</v>
      </c>
    </row>
    <row r="2974" spans="1:9" x14ac:dyDescent="0.3">
      <c r="A2974" t="s">
        <v>5</v>
      </c>
      <c r="B2974">
        <v>511750</v>
      </c>
      <c r="C2974" s="47">
        <v>551</v>
      </c>
      <c r="D2974" s="49">
        <v>0.48620000000000002</v>
      </c>
      <c r="E2974" s="47" t="s">
        <v>311</v>
      </c>
      <c r="F2974" s="2">
        <v>70000</v>
      </c>
      <c r="I2974" s="15" t="s">
        <v>282</v>
      </c>
    </row>
    <row r="2975" spans="1:9" x14ac:dyDescent="0.3">
      <c r="A2975" t="s">
        <v>56</v>
      </c>
      <c r="B2975">
        <v>511758</v>
      </c>
      <c r="C2975" s="47">
        <v>559</v>
      </c>
      <c r="D2975" s="49">
        <v>0.48620000000000002</v>
      </c>
      <c r="E2975" s="47" t="s">
        <v>311</v>
      </c>
      <c r="F2975" s="2">
        <v>30650</v>
      </c>
      <c r="I2975" s="15" t="s">
        <v>282</v>
      </c>
    </row>
    <row r="2976" spans="1:9" x14ac:dyDescent="0.3">
      <c r="A2976" t="s">
        <v>85</v>
      </c>
      <c r="B2976">
        <v>511764</v>
      </c>
      <c r="C2976" s="47">
        <v>450</v>
      </c>
      <c r="D2976" s="49">
        <v>0.48620000000000002</v>
      </c>
      <c r="E2976" s="47" t="s">
        <v>306</v>
      </c>
      <c r="F2976" s="2">
        <v>161860</v>
      </c>
      <c r="I2976" s="15" t="s">
        <v>282</v>
      </c>
    </row>
    <row r="2977" spans="1:9" x14ac:dyDescent="0.3">
      <c r="A2977" t="s">
        <v>85</v>
      </c>
      <c r="B2977">
        <v>511767</v>
      </c>
      <c r="C2977" s="47">
        <v>450</v>
      </c>
      <c r="D2977" s="49">
        <v>0.48620000000000002</v>
      </c>
      <c r="E2977" s="47" t="s">
        <v>294</v>
      </c>
      <c r="F2977" s="2">
        <v>417710</v>
      </c>
      <c r="I2977" s="15" t="s">
        <v>282</v>
      </c>
    </row>
    <row r="2978" spans="1:9" x14ac:dyDescent="0.3">
      <c r="A2978" t="s">
        <v>85</v>
      </c>
      <c r="B2978">
        <v>511769</v>
      </c>
      <c r="C2978" s="47">
        <v>450</v>
      </c>
      <c r="D2978" s="49">
        <v>0.48620000000000002</v>
      </c>
      <c r="E2978" s="47" t="s">
        <v>294</v>
      </c>
      <c r="F2978" s="2">
        <v>140550</v>
      </c>
      <c r="I2978" s="15" t="s">
        <v>282</v>
      </c>
    </row>
    <row r="2979" spans="1:9" x14ac:dyDescent="0.3">
      <c r="A2979" t="s">
        <v>85</v>
      </c>
      <c r="B2979">
        <v>511774</v>
      </c>
      <c r="C2979" s="47">
        <v>501</v>
      </c>
      <c r="D2979" s="49">
        <v>0.48620000000000002</v>
      </c>
      <c r="E2979" s="47" t="s">
        <v>294</v>
      </c>
      <c r="F2979" s="2">
        <v>1009850</v>
      </c>
      <c r="I2979" s="15" t="s">
        <v>282</v>
      </c>
    </row>
    <row r="2980" spans="1:9" x14ac:dyDescent="0.3">
      <c r="A2980" t="s">
        <v>85</v>
      </c>
      <c r="B2980">
        <v>511774</v>
      </c>
      <c r="C2980" s="47">
        <v>501</v>
      </c>
      <c r="D2980" s="49">
        <v>0.48620000000000002</v>
      </c>
      <c r="E2980" s="47" t="s">
        <v>306</v>
      </c>
      <c r="F2980" s="2">
        <v>359120</v>
      </c>
      <c r="I2980" s="15" t="s">
        <v>282</v>
      </c>
    </row>
    <row r="2981" spans="1:9" x14ac:dyDescent="0.3">
      <c r="A2981" t="s">
        <v>85</v>
      </c>
      <c r="B2981">
        <v>511775</v>
      </c>
      <c r="C2981" s="47">
        <v>501</v>
      </c>
      <c r="D2981" s="49">
        <v>0.48620000000000002</v>
      </c>
      <c r="E2981" s="47" t="s">
        <v>294</v>
      </c>
      <c r="F2981" s="2">
        <v>1004950</v>
      </c>
      <c r="I2981" s="15" t="s">
        <v>282</v>
      </c>
    </row>
    <row r="2982" spans="1:9" x14ac:dyDescent="0.3">
      <c r="A2982" t="s">
        <v>85</v>
      </c>
      <c r="B2982">
        <v>511776</v>
      </c>
      <c r="C2982" s="47">
        <v>500</v>
      </c>
      <c r="D2982" s="49">
        <v>0.48620000000000002</v>
      </c>
      <c r="E2982" s="47" t="s">
        <v>294</v>
      </c>
      <c r="F2982" s="2">
        <v>806310</v>
      </c>
      <c r="I2982" s="15" t="s">
        <v>282</v>
      </c>
    </row>
    <row r="2983" spans="1:9" x14ac:dyDescent="0.3">
      <c r="A2983" t="s">
        <v>85</v>
      </c>
      <c r="B2983">
        <v>511780</v>
      </c>
      <c r="C2983" s="47">
        <v>501</v>
      </c>
      <c r="D2983" s="49">
        <v>0.48620000000000002</v>
      </c>
      <c r="E2983" s="47" t="s">
        <v>306</v>
      </c>
      <c r="F2983" s="2">
        <v>2187800</v>
      </c>
      <c r="I2983" s="15" t="s">
        <v>282</v>
      </c>
    </row>
    <row r="2984" spans="1:9" x14ac:dyDescent="0.3">
      <c r="A2984" t="s">
        <v>74</v>
      </c>
      <c r="B2984">
        <v>511781</v>
      </c>
      <c r="C2984" s="47">
        <v>451</v>
      </c>
      <c r="D2984" s="49">
        <v>0.48620000000000002</v>
      </c>
      <c r="E2984" s="47" t="s">
        <v>306</v>
      </c>
      <c r="F2984" s="2">
        <v>854750</v>
      </c>
      <c r="I2984" s="15" t="s">
        <v>282</v>
      </c>
    </row>
    <row r="2985" spans="1:9" x14ac:dyDescent="0.3">
      <c r="A2985" t="s">
        <v>85</v>
      </c>
      <c r="B2985">
        <v>511789</v>
      </c>
      <c r="C2985" s="47">
        <v>501</v>
      </c>
      <c r="D2985" s="49">
        <v>0.48620000000000002</v>
      </c>
      <c r="E2985" s="47" t="s">
        <v>306</v>
      </c>
      <c r="F2985" s="2">
        <v>1613100</v>
      </c>
      <c r="I2985" s="15" t="s">
        <v>282</v>
      </c>
    </row>
    <row r="2986" spans="1:9" x14ac:dyDescent="0.3">
      <c r="A2986" t="s">
        <v>85</v>
      </c>
      <c r="B2986">
        <v>511790</v>
      </c>
      <c r="C2986" s="47">
        <v>451</v>
      </c>
      <c r="D2986" s="49">
        <v>0.48620000000000002</v>
      </c>
      <c r="E2986" s="47" t="s">
        <v>306</v>
      </c>
      <c r="F2986" s="2">
        <v>713550</v>
      </c>
      <c r="I2986" s="15" t="s">
        <v>282</v>
      </c>
    </row>
    <row r="2987" spans="1:9" x14ac:dyDescent="0.3">
      <c r="A2987" t="s">
        <v>85</v>
      </c>
      <c r="B2987">
        <v>511791</v>
      </c>
      <c r="C2987" s="47">
        <v>450</v>
      </c>
      <c r="D2987" s="49">
        <v>0.48620000000000002</v>
      </c>
      <c r="E2987" s="47" t="s">
        <v>306</v>
      </c>
      <c r="F2987" s="2">
        <v>400260</v>
      </c>
      <c r="I2987" s="15" t="s">
        <v>282</v>
      </c>
    </row>
    <row r="2988" spans="1:9" x14ac:dyDescent="0.3">
      <c r="A2988" t="s">
        <v>85</v>
      </c>
      <c r="B2988">
        <v>511792</v>
      </c>
      <c r="C2988" s="47">
        <v>501</v>
      </c>
      <c r="D2988" s="49">
        <v>0.48620000000000002</v>
      </c>
      <c r="E2988" s="47" t="s">
        <v>294</v>
      </c>
      <c r="F2988" s="2">
        <v>116750</v>
      </c>
      <c r="I2988" s="15" t="s">
        <v>282</v>
      </c>
    </row>
    <row r="2989" spans="1:9" x14ac:dyDescent="0.3">
      <c r="A2989" t="s">
        <v>85</v>
      </c>
      <c r="B2989">
        <v>511792</v>
      </c>
      <c r="C2989" s="47">
        <v>501</v>
      </c>
      <c r="D2989" s="49">
        <v>0.48620000000000002</v>
      </c>
      <c r="E2989" s="47" t="s">
        <v>306</v>
      </c>
      <c r="F2989" s="2">
        <v>790820</v>
      </c>
      <c r="I2989" s="15" t="s">
        <v>282</v>
      </c>
    </row>
    <row r="2990" spans="1:9" x14ac:dyDescent="0.3">
      <c r="A2990" t="s">
        <v>5</v>
      </c>
      <c r="B2990">
        <v>511806</v>
      </c>
      <c r="C2990" s="47">
        <v>501</v>
      </c>
      <c r="D2990" s="49">
        <v>0.48620000000000002</v>
      </c>
      <c r="E2990" s="47" t="s">
        <v>306</v>
      </c>
      <c r="F2990" s="2">
        <v>60000</v>
      </c>
      <c r="I2990" s="15" t="s">
        <v>282</v>
      </c>
    </row>
    <row r="2991" spans="1:9" x14ac:dyDescent="0.3">
      <c r="A2991" t="s">
        <v>74</v>
      </c>
      <c r="B2991">
        <v>511829</v>
      </c>
      <c r="C2991" s="47">
        <v>451</v>
      </c>
      <c r="D2991" s="49">
        <v>0.48620000000000002</v>
      </c>
      <c r="E2991" s="47" t="s">
        <v>306</v>
      </c>
      <c r="F2991" s="2">
        <v>685280</v>
      </c>
      <c r="I2991" s="15" t="s">
        <v>282</v>
      </c>
    </row>
    <row r="2992" spans="1:9" x14ac:dyDescent="0.3">
      <c r="A2992" t="s">
        <v>64</v>
      </c>
      <c r="B2992">
        <v>511848</v>
      </c>
      <c r="C2992" s="47">
        <v>551</v>
      </c>
      <c r="D2992" s="49">
        <v>0.48620000000000002</v>
      </c>
      <c r="E2992" s="47" t="s">
        <v>306</v>
      </c>
      <c r="F2992" s="2">
        <v>3173</v>
      </c>
      <c r="I2992" s="15" t="s">
        <v>282</v>
      </c>
    </row>
    <row r="2993" spans="1:9" x14ac:dyDescent="0.3">
      <c r="A2993" t="s">
        <v>64</v>
      </c>
      <c r="B2993">
        <v>511867</v>
      </c>
      <c r="C2993" s="47">
        <v>459</v>
      </c>
      <c r="D2993" s="49">
        <v>0.48620000000000002</v>
      </c>
      <c r="E2993" s="47" t="s">
        <v>306</v>
      </c>
      <c r="F2993" s="2">
        <v>1719</v>
      </c>
      <c r="I2993" s="15" t="s">
        <v>282</v>
      </c>
    </row>
    <row r="2994" spans="1:9" x14ac:dyDescent="0.3">
      <c r="A2994" t="s">
        <v>64</v>
      </c>
      <c r="B2994">
        <v>511874</v>
      </c>
      <c r="C2994" s="47">
        <v>551</v>
      </c>
      <c r="D2994" s="49">
        <v>0.48620000000000002</v>
      </c>
      <c r="E2994" s="47" t="s">
        <v>306</v>
      </c>
      <c r="F2994" s="2">
        <v>26827</v>
      </c>
      <c r="I2994" s="15" t="s">
        <v>282</v>
      </c>
    </row>
    <row r="2995" spans="1:9" x14ac:dyDescent="0.3">
      <c r="A2995" t="s">
        <v>5</v>
      </c>
      <c r="B2995">
        <v>511878</v>
      </c>
      <c r="C2995" s="47">
        <v>501</v>
      </c>
      <c r="D2995" s="49">
        <v>0.48620000000000002</v>
      </c>
      <c r="E2995" s="47" t="s">
        <v>306</v>
      </c>
      <c r="F2995" s="2">
        <v>24000</v>
      </c>
      <c r="I2995" s="15" t="s">
        <v>282</v>
      </c>
    </row>
    <row r="2996" spans="1:9" x14ac:dyDescent="0.3">
      <c r="A2996" t="s">
        <v>5</v>
      </c>
      <c r="B2996">
        <v>511881</v>
      </c>
      <c r="C2996" s="47">
        <v>501</v>
      </c>
      <c r="D2996" s="49">
        <v>0.48620000000000002</v>
      </c>
      <c r="E2996" s="47" t="s">
        <v>306</v>
      </c>
      <c r="F2996" s="2">
        <v>33340</v>
      </c>
      <c r="I2996" s="15" t="s">
        <v>282</v>
      </c>
    </row>
    <row r="2997" spans="1:9" x14ac:dyDescent="0.3">
      <c r="A2997" t="s">
        <v>48</v>
      </c>
      <c r="B2997">
        <v>511882</v>
      </c>
      <c r="C2997" s="47">
        <v>450</v>
      </c>
      <c r="D2997" s="49">
        <v>0.48620000000000002</v>
      </c>
      <c r="E2997" s="47" t="s">
        <v>306</v>
      </c>
      <c r="F2997" s="2">
        <v>77960</v>
      </c>
      <c r="I2997" s="15" t="s">
        <v>282</v>
      </c>
    </row>
    <row r="2998" spans="1:9" x14ac:dyDescent="0.3">
      <c r="A2998" t="s">
        <v>64</v>
      </c>
      <c r="B2998">
        <v>511884</v>
      </c>
      <c r="C2998" s="47">
        <v>451</v>
      </c>
      <c r="D2998" s="49">
        <v>0.48620000000000002</v>
      </c>
      <c r="E2998" s="47" t="s">
        <v>306</v>
      </c>
      <c r="F2998" s="2">
        <v>24645</v>
      </c>
      <c r="I2998" s="15" t="s">
        <v>282</v>
      </c>
    </row>
    <row r="2999" spans="1:9" x14ac:dyDescent="0.3">
      <c r="A2999" t="s">
        <v>64</v>
      </c>
      <c r="B2999">
        <v>511886</v>
      </c>
      <c r="C2999" s="47">
        <v>501</v>
      </c>
      <c r="D2999" s="49">
        <v>0.48620000000000002</v>
      </c>
      <c r="E2999" s="47" t="s">
        <v>306</v>
      </c>
      <c r="F2999" s="2">
        <v>1157</v>
      </c>
      <c r="I2999" s="15" t="s">
        <v>282</v>
      </c>
    </row>
    <row r="3000" spans="1:9" x14ac:dyDescent="0.3">
      <c r="A3000" t="s">
        <v>64</v>
      </c>
      <c r="B3000">
        <v>511898</v>
      </c>
      <c r="C3000" s="47">
        <v>559</v>
      </c>
      <c r="D3000" s="49">
        <v>0.48620000000000002</v>
      </c>
      <c r="E3000" s="47" t="s">
        <v>294</v>
      </c>
      <c r="F3000" s="2">
        <v>7033</v>
      </c>
      <c r="I3000" s="15" t="s">
        <v>282</v>
      </c>
    </row>
    <row r="3001" spans="1:9" x14ac:dyDescent="0.3">
      <c r="A3001" t="s">
        <v>5</v>
      </c>
      <c r="B3001">
        <v>511899</v>
      </c>
      <c r="C3001" s="47">
        <v>551</v>
      </c>
      <c r="D3001" s="49">
        <v>0.48620000000000002</v>
      </c>
      <c r="E3001" s="47" t="s">
        <v>294</v>
      </c>
      <c r="F3001" s="2">
        <v>20000</v>
      </c>
      <c r="I3001" s="15" t="s">
        <v>282</v>
      </c>
    </row>
    <row r="3002" spans="1:9" x14ac:dyDescent="0.3">
      <c r="A3002" t="s">
        <v>64</v>
      </c>
      <c r="B3002">
        <v>511899</v>
      </c>
      <c r="C3002" s="47">
        <v>551</v>
      </c>
      <c r="D3002" s="49">
        <v>0.48620000000000002</v>
      </c>
      <c r="E3002" s="47" t="s">
        <v>294</v>
      </c>
      <c r="F3002" s="2">
        <v>1028</v>
      </c>
      <c r="I3002" s="15" t="s">
        <v>282</v>
      </c>
    </row>
    <row r="3003" spans="1:9" x14ac:dyDescent="0.3">
      <c r="A3003" t="s">
        <v>60</v>
      </c>
      <c r="B3003">
        <v>511900</v>
      </c>
      <c r="C3003" s="47">
        <v>450</v>
      </c>
      <c r="D3003" s="49">
        <v>0.48620000000000002</v>
      </c>
      <c r="E3003" s="47" t="s">
        <v>294</v>
      </c>
      <c r="F3003" s="2">
        <v>258180</v>
      </c>
      <c r="I3003" s="15" t="s">
        <v>282</v>
      </c>
    </row>
    <row r="3004" spans="1:9" x14ac:dyDescent="0.3">
      <c r="A3004" t="s">
        <v>64</v>
      </c>
      <c r="B3004">
        <v>511943</v>
      </c>
      <c r="C3004" s="47">
        <v>451</v>
      </c>
      <c r="D3004" s="49">
        <v>0.48620000000000002</v>
      </c>
      <c r="E3004" s="47" t="s">
        <v>306</v>
      </c>
      <c r="F3004" s="2">
        <v>22825</v>
      </c>
      <c r="I3004" s="15" t="s">
        <v>282</v>
      </c>
    </row>
    <row r="3005" spans="1:9" x14ac:dyDescent="0.3">
      <c r="A3005" t="s">
        <v>5</v>
      </c>
      <c r="B3005">
        <v>511945</v>
      </c>
      <c r="C3005" s="47">
        <v>451</v>
      </c>
      <c r="D3005" s="49">
        <v>0.48620000000000002</v>
      </c>
      <c r="E3005" s="47" t="s">
        <v>306</v>
      </c>
      <c r="F3005" s="2">
        <v>18000</v>
      </c>
      <c r="I3005" s="15" t="s">
        <v>282</v>
      </c>
    </row>
    <row r="3006" spans="1:9" x14ac:dyDescent="0.3">
      <c r="A3006" t="s">
        <v>64</v>
      </c>
      <c r="B3006">
        <v>511969</v>
      </c>
      <c r="C3006" s="47">
        <v>501</v>
      </c>
      <c r="D3006" s="49">
        <v>0.48620000000000002</v>
      </c>
      <c r="E3006" s="47" t="s">
        <v>306</v>
      </c>
      <c r="F3006" s="2">
        <v>10518</v>
      </c>
      <c r="I3006" s="15" t="s">
        <v>282</v>
      </c>
    </row>
    <row r="3007" spans="1:9" x14ac:dyDescent="0.3">
      <c r="A3007" t="s">
        <v>5</v>
      </c>
      <c r="B3007">
        <v>511974</v>
      </c>
      <c r="C3007" s="47">
        <v>551</v>
      </c>
      <c r="D3007" s="49">
        <v>0.48620000000000002</v>
      </c>
      <c r="E3007" s="47" t="s">
        <v>306</v>
      </c>
      <c r="F3007" s="2">
        <v>32000</v>
      </c>
      <c r="I3007" s="15" t="s">
        <v>282</v>
      </c>
    </row>
    <row r="3008" spans="1:9" x14ac:dyDescent="0.3">
      <c r="A3008" t="s">
        <v>45</v>
      </c>
      <c r="B3008">
        <v>511992</v>
      </c>
      <c r="C3008" s="47">
        <v>500</v>
      </c>
      <c r="D3008" s="49">
        <v>0.48620000000000002</v>
      </c>
      <c r="E3008" s="47" t="s">
        <v>306</v>
      </c>
      <c r="F3008" s="2">
        <v>617960</v>
      </c>
      <c r="I3008" s="15" t="s">
        <v>282</v>
      </c>
    </row>
    <row r="3009" spans="1:9" x14ac:dyDescent="0.3">
      <c r="A3009" t="s">
        <v>64</v>
      </c>
      <c r="B3009">
        <v>512003</v>
      </c>
      <c r="C3009" s="47">
        <v>451</v>
      </c>
      <c r="D3009" s="49">
        <v>0.48620000000000002</v>
      </c>
      <c r="E3009" s="47" t="s">
        <v>306</v>
      </c>
      <c r="F3009" s="2">
        <v>22439</v>
      </c>
      <c r="I3009" s="15" t="s">
        <v>282</v>
      </c>
    </row>
    <row r="3010" spans="1:9" x14ac:dyDescent="0.3">
      <c r="A3010" t="s">
        <v>45</v>
      </c>
      <c r="B3010">
        <v>512020</v>
      </c>
      <c r="C3010" s="47">
        <v>100</v>
      </c>
      <c r="D3010" s="47">
        <v>0.50787000000000004</v>
      </c>
      <c r="E3010" s="47" t="s">
        <v>288</v>
      </c>
      <c r="F3010" s="2">
        <v>7410</v>
      </c>
      <c r="I3010" s="15" t="s">
        <v>282</v>
      </c>
    </row>
    <row r="3011" spans="1:9" x14ac:dyDescent="0.3">
      <c r="A3011" t="s">
        <v>42</v>
      </c>
      <c r="B3011">
        <v>512038</v>
      </c>
      <c r="C3011" s="47">
        <v>490</v>
      </c>
      <c r="D3011" s="49">
        <v>0.48620000000000002</v>
      </c>
      <c r="E3011" s="47" t="s">
        <v>306</v>
      </c>
      <c r="F3011" s="2">
        <v>364720</v>
      </c>
      <c r="I3011" s="15" t="s">
        <v>282</v>
      </c>
    </row>
    <row r="3012" spans="1:9" x14ac:dyDescent="0.3">
      <c r="A3012" t="s">
        <v>56</v>
      </c>
      <c r="B3012">
        <v>512045</v>
      </c>
      <c r="C3012" s="47">
        <v>101</v>
      </c>
      <c r="D3012" s="47">
        <v>0.50787000000000004</v>
      </c>
      <c r="E3012" s="47" t="s">
        <v>288</v>
      </c>
      <c r="F3012" s="2">
        <v>30650</v>
      </c>
      <c r="I3012" s="15" t="s">
        <v>282</v>
      </c>
    </row>
    <row r="3013" spans="1:9" x14ac:dyDescent="0.3">
      <c r="A3013" t="s">
        <v>64</v>
      </c>
      <c r="B3013">
        <v>512046</v>
      </c>
      <c r="C3013" s="47">
        <v>451</v>
      </c>
      <c r="D3013" s="49">
        <v>0.48620000000000002</v>
      </c>
      <c r="E3013" s="47" t="s">
        <v>306</v>
      </c>
      <c r="F3013" s="2">
        <v>10720</v>
      </c>
      <c r="I3013" s="15" t="s">
        <v>282</v>
      </c>
    </row>
    <row r="3014" spans="1:9" x14ac:dyDescent="0.3">
      <c r="A3014" t="s">
        <v>45</v>
      </c>
      <c r="B3014">
        <v>512050</v>
      </c>
      <c r="C3014" s="47">
        <v>100</v>
      </c>
      <c r="D3014" s="47">
        <v>0.50787000000000004</v>
      </c>
      <c r="E3014" s="47" t="s">
        <v>288</v>
      </c>
      <c r="F3014" s="2">
        <v>102000</v>
      </c>
      <c r="I3014" s="15" t="s">
        <v>282</v>
      </c>
    </row>
    <row r="3015" spans="1:9" x14ac:dyDescent="0.3">
      <c r="A3015" t="s">
        <v>45</v>
      </c>
      <c r="B3015">
        <v>512053</v>
      </c>
      <c r="C3015" s="47">
        <v>101</v>
      </c>
      <c r="D3015" s="47">
        <v>0.50787000000000004</v>
      </c>
      <c r="E3015" s="47" t="s">
        <v>288</v>
      </c>
      <c r="F3015" s="2">
        <v>397500</v>
      </c>
      <c r="I3015" s="15" t="s">
        <v>282</v>
      </c>
    </row>
    <row r="3016" spans="1:9" x14ac:dyDescent="0.3">
      <c r="A3016" t="s">
        <v>78</v>
      </c>
      <c r="B3016">
        <v>512059</v>
      </c>
      <c r="C3016" s="47">
        <v>491</v>
      </c>
      <c r="D3016" s="49">
        <v>0.48620000000000002</v>
      </c>
      <c r="E3016" s="47" t="s">
        <v>288</v>
      </c>
      <c r="F3016" s="2">
        <v>6278740</v>
      </c>
      <c r="I3016" s="15" t="s">
        <v>282</v>
      </c>
    </row>
    <row r="3017" spans="1:9" x14ac:dyDescent="0.3">
      <c r="A3017" t="s">
        <v>83</v>
      </c>
      <c r="B3017">
        <v>512082</v>
      </c>
      <c r="C3017" s="47">
        <v>491</v>
      </c>
      <c r="D3017" s="49">
        <v>0.48620000000000002</v>
      </c>
      <c r="E3017" s="47" t="s">
        <v>288</v>
      </c>
      <c r="F3017" s="2">
        <v>241320</v>
      </c>
      <c r="I3017" s="15" t="s">
        <v>282</v>
      </c>
    </row>
    <row r="3018" spans="1:9" x14ac:dyDescent="0.3">
      <c r="A3018" t="s">
        <v>83</v>
      </c>
      <c r="B3018">
        <v>512082</v>
      </c>
      <c r="C3018" s="47">
        <v>491</v>
      </c>
      <c r="D3018" s="49">
        <v>0.48620000000000002</v>
      </c>
      <c r="E3018" s="47" t="s">
        <v>306</v>
      </c>
      <c r="F3018" s="2">
        <v>357120</v>
      </c>
      <c r="I3018" s="15" t="s">
        <v>282</v>
      </c>
    </row>
    <row r="3019" spans="1:9" x14ac:dyDescent="0.3">
      <c r="A3019" t="s">
        <v>5</v>
      </c>
      <c r="B3019">
        <v>512090</v>
      </c>
      <c r="C3019" s="47">
        <v>491</v>
      </c>
      <c r="D3019" s="49">
        <v>0.48620000000000002</v>
      </c>
      <c r="E3019" s="47" t="s">
        <v>288</v>
      </c>
      <c r="F3019" s="2">
        <v>2500</v>
      </c>
      <c r="I3019" s="15" t="s">
        <v>282</v>
      </c>
    </row>
    <row r="3020" spans="1:9" x14ac:dyDescent="0.3">
      <c r="A3020" t="s">
        <v>64</v>
      </c>
      <c r="B3020">
        <v>512091</v>
      </c>
      <c r="C3020" s="47">
        <v>451</v>
      </c>
      <c r="D3020" s="49">
        <v>0.48620000000000002</v>
      </c>
      <c r="E3020" s="47" t="s">
        <v>306</v>
      </c>
      <c r="F3020" s="2">
        <v>2714</v>
      </c>
      <c r="I3020" s="15" t="s">
        <v>282</v>
      </c>
    </row>
    <row r="3021" spans="1:9" x14ac:dyDescent="0.3">
      <c r="A3021" t="s">
        <v>83</v>
      </c>
      <c r="B3021">
        <v>512102</v>
      </c>
      <c r="C3021" s="47">
        <v>490</v>
      </c>
      <c r="D3021" s="49">
        <v>0.48620000000000002</v>
      </c>
      <c r="E3021" s="47" t="s">
        <v>288</v>
      </c>
      <c r="F3021" s="2">
        <v>36900</v>
      </c>
      <c r="I3021" s="15" t="s">
        <v>282</v>
      </c>
    </row>
    <row r="3022" spans="1:9" x14ac:dyDescent="0.3">
      <c r="A3022" t="s">
        <v>83</v>
      </c>
      <c r="B3022">
        <v>512103</v>
      </c>
      <c r="C3022" s="47">
        <v>491</v>
      </c>
      <c r="D3022" s="49">
        <v>0.48620000000000002</v>
      </c>
      <c r="E3022" s="47" t="s">
        <v>288</v>
      </c>
      <c r="F3022" s="2">
        <v>11276090</v>
      </c>
      <c r="I3022" s="15" t="s">
        <v>282</v>
      </c>
    </row>
    <row r="3023" spans="1:9" x14ac:dyDescent="0.3">
      <c r="A3023" t="s">
        <v>45</v>
      </c>
      <c r="B3023">
        <v>512107</v>
      </c>
      <c r="C3023" s="47">
        <v>500</v>
      </c>
      <c r="D3023" s="49">
        <v>0.48620000000000002</v>
      </c>
      <c r="E3023" s="47" t="s">
        <v>306</v>
      </c>
      <c r="F3023" s="2">
        <v>615200</v>
      </c>
      <c r="I3023" s="15" t="s">
        <v>282</v>
      </c>
    </row>
    <row r="3024" spans="1:9" x14ac:dyDescent="0.3">
      <c r="A3024" t="s">
        <v>5</v>
      </c>
      <c r="B3024">
        <v>512124</v>
      </c>
      <c r="C3024" s="47">
        <v>551</v>
      </c>
      <c r="D3024" s="49">
        <v>0.48620000000000002</v>
      </c>
      <c r="E3024" s="47" t="s">
        <v>306</v>
      </c>
      <c r="F3024" s="2">
        <v>20000</v>
      </c>
      <c r="I3024" s="15" t="s">
        <v>282</v>
      </c>
    </row>
    <row r="3025" spans="1:9" x14ac:dyDescent="0.3">
      <c r="A3025" t="s">
        <v>5</v>
      </c>
      <c r="B3025">
        <v>512130</v>
      </c>
      <c r="C3025" s="47">
        <v>101</v>
      </c>
      <c r="D3025" s="47">
        <v>0.50787000000000004</v>
      </c>
      <c r="E3025" s="47" t="s">
        <v>288</v>
      </c>
      <c r="F3025" s="2">
        <v>2500</v>
      </c>
      <c r="I3025" s="15" t="s">
        <v>282</v>
      </c>
    </row>
    <row r="3026" spans="1:9" x14ac:dyDescent="0.3">
      <c r="A3026" t="s">
        <v>5</v>
      </c>
      <c r="B3026">
        <v>512131</v>
      </c>
      <c r="C3026" s="47">
        <v>101</v>
      </c>
      <c r="D3026" s="47">
        <v>0.50787000000000004</v>
      </c>
      <c r="E3026" s="47" t="s">
        <v>288</v>
      </c>
      <c r="F3026" s="2">
        <v>2500</v>
      </c>
      <c r="I3026" s="15" t="s">
        <v>282</v>
      </c>
    </row>
    <row r="3027" spans="1:9" x14ac:dyDescent="0.3">
      <c r="A3027" t="s">
        <v>5</v>
      </c>
      <c r="B3027">
        <v>512132</v>
      </c>
      <c r="C3027" s="47">
        <v>101</v>
      </c>
      <c r="D3027" s="47">
        <v>0.50787000000000004</v>
      </c>
      <c r="E3027" s="47" t="s">
        <v>288</v>
      </c>
      <c r="F3027" s="2">
        <v>2500</v>
      </c>
      <c r="I3027" s="15" t="s">
        <v>282</v>
      </c>
    </row>
    <row r="3028" spans="1:9" x14ac:dyDescent="0.3">
      <c r="A3028" t="s">
        <v>5</v>
      </c>
      <c r="B3028">
        <v>512134</v>
      </c>
      <c r="C3028" s="47">
        <v>101</v>
      </c>
      <c r="D3028" s="47">
        <v>0.50787000000000004</v>
      </c>
      <c r="E3028" s="47" t="s">
        <v>288</v>
      </c>
      <c r="F3028" s="2">
        <v>2500</v>
      </c>
      <c r="I3028" s="15" t="s">
        <v>282</v>
      </c>
    </row>
    <row r="3029" spans="1:9" x14ac:dyDescent="0.3">
      <c r="A3029" t="s">
        <v>64</v>
      </c>
      <c r="B3029">
        <v>512159</v>
      </c>
      <c r="C3029" s="47">
        <v>551</v>
      </c>
      <c r="D3029" s="49">
        <v>0.48620000000000002</v>
      </c>
      <c r="E3029" s="47" t="s">
        <v>306</v>
      </c>
      <c r="F3029" s="2">
        <v>403362</v>
      </c>
      <c r="I3029" s="15" t="s">
        <v>282</v>
      </c>
    </row>
    <row r="3030" spans="1:9" x14ac:dyDescent="0.3">
      <c r="A3030" t="s">
        <v>64</v>
      </c>
      <c r="B3030">
        <v>512162</v>
      </c>
      <c r="C3030" s="47">
        <v>551</v>
      </c>
      <c r="D3030" s="49">
        <v>0.48620000000000002</v>
      </c>
      <c r="E3030" s="47" t="s">
        <v>306</v>
      </c>
      <c r="F3030" s="2">
        <v>532912</v>
      </c>
      <c r="I3030" s="15" t="s">
        <v>282</v>
      </c>
    </row>
    <row r="3031" spans="1:9" x14ac:dyDescent="0.3">
      <c r="A3031" t="s">
        <v>64</v>
      </c>
      <c r="B3031">
        <v>512168</v>
      </c>
      <c r="C3031" s="47">
        <v>551</v>
      </c>
      <c r="D3031" s="49">
        <v>0.48620000000000002</v>
      </c>
      <c r="E3031" s="47" t="s">
        <v>306</v>
      </c>
      <c r="F3031" s="2">
        <v>8660</v>
      </c>
      <c r="I3031" s="15" t="s">
        <v>282</v>
      </c>
    </row>
    <row r="3032" spans="1:9" x14ac:dyDescent="0.3">
      <c r="A3032" t="s">
        <v>64</v>
      </c>
      <c r="B3032">
        <v>512169</v>
      </c>
      <c r="C3032" s="47">
        <v>551</v>
      </c>
      <c r="D3032" s="49">
        <v>0.48620000000000002</v>
      </c>
      <c r="E3032" s="47" t="s">
        <v>306</v>
      </c>
      <c r="F3032" s="2">
        <v>102361</v>
      </c>
      <c r="I3032" s="15" t="s">
        <v>282</v>
      </c>
    </row>
    <row r="3033" spans="1:9" x14ac:dyDescent="0.3">
      <c r="A3033" t="s">
        <v>64</v>
      </c>
      <c r="B3033">
        <v>512187</v>
      </c>
      <c r="C3033" s="47">
        <v>551</v>
      </c>
      <c r="D3033" s="49">
        <v>0.48620000000000002</v>
      </c>
      <c r="E3033" s="47" t="s">
        <v>322</v>
      </c>
      <c r="F3033" s="2">
        <v>96878</v>
      </c>
      <c r="I3033" s="15" t="s">
        <v>282</v>
      </c>
    </row>
    <row r="3034" spans="1:9" x14ac:dyDescent="0.3">
      <c r="A3034" t="s">
        <v>78</v>
      </c>
      <c r="B3034">
        <v>512203</v>
      </c>
      <c r="C3034" s="47">
        <v>451</v>
      </c>
      <c r="D3034" s="49">
        <v>0.48620000000000002</v>
      </c>
      <c r="E3034" s="47" t="s">
        <v>322</v>
      </c>
      <c r="F3034" s="2">
        <v>483230</v>
      </c>
      <c r="I3034" s="15" t="s">
        <v>282</v>
      </c>
    </row>
    <row r="3035" spans="1:9" x14ac:dyDescent="0.3">
      <c r="A3035" t="s">
        <v>54</v>
      </c>
      <c r="B3035">
        <v>512226</v>
      </c>
      <c r="C3035" s="47">
        <v>551</v>
      </c>
      <c r="D3035" s="49">
        <v>0.48620000000000002</v>
      </c>
      <c r="E3035" s="47" t="s">
        <v>322</v>
      </c>
      <c r="F3035" s="2">
        <v>25540</v>
      </c>
      <c r="I3035" s="15" t="s">
        <v>282</v>
      </c>
    </row>
    <row r="3036" spans="1:9" x14ac:dyDescent="0.3">
      <c r="A3036" t="s">
        <v>64</v>
      </c>
      <c r="B3036">
        <v>512245</v>
      </c>
      <c r="C3036" s="47">
        <v>551</v>
      </c>
      <c r="D3036" s="49">
        <v>0.48620000000000002</v>
      </c>
      <c r="E3036" s="47" t="s">
        <v>322</v>
      </c>
      <c r="F3036" s="2">
        <v>1233</v>
      </c>
      <c r="I3036" s="15" t="s">
        <v>282</v>
      </c>
    </row>
    <row r="3037" spans="1:9" x14ac:dyDescent="0.3">
      <c r="A3037" t="s">
        <v>64</v>
      </c>
      <c r="B3037">
        <v>512246</v>
      </c>
      <c r="C3037" s="47">
        <v>551</v>
      </c>
      <c r="D3037" s="49">
        <v>0.48620000000000002</v>
      </c>
      <c r="E3037" s="48" t="s">
        <v>4</v>
      </c>
      <c r="F3037" s="2">
        <v>120260</v>
      </c>
      <c r="I3037" s="15" t="s">
        <v>282</v>
      </c>
    </row>
    <row r="3038" spans="1:9" x14ac:dyDescent="0.3">
      <c r="A3038" t="s">
        <v>54</v>
      </c>
      <c r="B3038">
        <v>512263</v>
      </c>
      <c r="C3038" s="47">
        <v>551</v>
      </c>
      <c r="D3038" s="49">
        <v>0.48620000000000002</v>
      </c>
      <c r="E3038" s="47" t="s">
        <v>337</v>
      </c>
      <c r="F3038" s="2">
        <v>25540</v>
      </c>
      <c r="I3038" s="15" t="s">
        <v>282</v>
      </c>
    </row>
    <row r="3039" spans="1:9" x14ac:dyDescent="0.3">
      <c r="A3039" t="s">
        <v>64</v>
      </c>
      <c r="B3039">
        <v>512266</v>
      </c>
      <c r="C3039" s="47">
        <v>451</v>
      </c>
      <c r="D3039" s="49">
        <v>0.48620000000000002</v>
      </c>
      <c r="E3039" s="48" t="s">
        <v>4</v>
      </c>
      <c r="F3039" s="2">
        <v>43136</v>
      </c>
      <c r="I3039" s="15" t="s">
        <v>282</v>
      </c>
    </row>
    <row r="3040" spans="1:9" x14ac:dyDescent="0.3">
      <c r="A3040" t="s">
        <v>5</v>
      </c>
      <c r="B3040">
        <v>512290</v>
      </c>
      <c r="C3040" s="47">
        <v>451</v>
      </c>
      <c r="D3040" s="49">
        <v>0.48620000000000002</v>
      </c>
      <c r="E3040" s="47" t="s">
        <v>306</v>
      </c>
      <c r="F3040" s="2">
        <v>20000</v>
      </c>
      <c r="I3040" s="15" t="s">
        <v>282</v>
      </c>
    </row>
    <row r="3041" spans="1:9" x14ac:dyDescent="0.3">
      <c r="A3041" t="s">
        <v>64</v>
      </c>
      <c r="B3041">
        <v>512301</v>
      </c>
      <c r="C3041" s="47">
        <v>551</v>
      </c>
      <c r="D3041" s="49">
        <v>0.48620000000000002</v>
      </c>
      <c r="E3041" s="47" t="s">
        <v>306</v>
      </c>
      <c r="F3041" s="2">
        <v>16434</v>
      </c>
      <c r="I3041" s="15" t="s">
        <v>282</v>
      </c>
    </row>
    <row r="3042" spans="1:9" x14ac:dyDescent="0.3">
      <c r="A3042" t="s">
        <v>5</v>
      </c>
      <c r="B3042">
        <v>512309</v>
      </c>
      <c r="C3042" s="47">
        <v>451</v>
      </c>
      <c r="D3042" s="49">
        <v>0.48620000000000002</v>
      </c>
      <c r="E3042" s="47" t="s">
        <v>306</v>
      </c>
      <c r="F3042" s="2">
        <v>18700</v>
      </c>
      <c r="I3042" s="15" t="s">
        <v>282</v>
      </c>
    </row>
    <row r="3043" spans="1:9" x14ac:dyDescent="0.3">
      <c r="A3043" t="s">
        <v>5</v>
      </c>
      <c r="B3043">
        <v>512316</v>
      </c>
      <c r="C3043" s="47">
        <v>451</v>
      </c>
      <c r="D3043" s="49">
        <v>0.48620000000000002</v>
      </c>
      <c r="E3043" s="47" t="s">
        <v>306</v>
      </c>
      <c r="F3043" s="2">
        <v>10500</v>
      </c>
      <c r="I3043" s="15" t="s">
        <v>282</v>
      </c>
    </row>
    <row r="3044" spans="1:9" x14ac:dyDescent="0.3">
      <c r="A3044" t="s">
        <v>81</v>
      </c>
      <c r="B3044">
        <v>512351</v>
      </c>
      <c r="C3044" s="47">
        <v>501</v>
      </c>
      <c r="D3044" s="49">
        <v>0.48620000000000002</v>
      </c>
      <c r="E3044" s="48" t="s">
        <v>4</v>
      </c>
      <c r="F3044" s="2">
        <v>6690</v>
      </c>
      <c r="I3044" s="15" t="s">
        <v>282</v>
      </c>
    </row>
    <row r="3045" spans="1:9" x14ac:dyDescent="0.3">
      <c r="A3045" t="s">
        <v>5</v>
      </c>
      <c r="B3045">
        <v>512357</v>
      </c>
      <c r="C3045" s="47">
        <v>451</v>
      </c>
      <c r="D3045" s="49">
        <v>0.48620000000000002</v>
      </c>
      <c r="E3045" s="48" t="s">
        <v>4</v>
      </c>
      <c r="F3045" s="2">
        <v>16500</v>
      </c>
      <c r="I3045" s="15" t="s">
        <v>282</v>
      </c>
    </row>
    <row r="3046" spans="1:9" x14ac:dyDescent="0.3">
      <c r="A3046" t="s">
        <v>5</v>
      </c>
      <c r="B3046">
        <v>512358</v>
      </c>
      <c r="C3046" s="47">
        <v>451</v>
      </c>
      <c r="D3046" s="49">
        <v>0.48620000000000002</v>
      </c>
      <c r="E3046" s="48" t="s">
        <v>4</v>
      </c>
      <c r="F3046" s="2">
        <v>22500</v>
      </c>
      <c r="I3046" s="15" t="s">
        <v>282</v>
      </c>
    </row>
    <row r="3047" spans="1:9" x14ac:dyDescent="0.3">
      <c r="A3047" t="s">
        <v>64</v>
      </c>
      <c r="B3047">
        <v>512372</v>
      </c>
      <c r="C3047" s="47">
        <v>451</v>
      </c>
      <c r="D3047" s="49">
        <v>0.48620000000000002</v>
      </c>
      <c r="E3047" s="48" t="s">
        <v>4</v>
      </c>
      <c r="F3047" s="2">
        <v>118946</v>
      </c>
      <c r="I3047" s="15" t="s">
        <v>282</v>
      </c>
    </row>
    <row r="3048" spans="1:9" x14ac:dyDescent="0.3">
      <c r="A3048" t="s">
        <v>64</v>
      </c>
      <c r="B3048">
        <v>512377</v>
      </c>
      <c r="C3048" s="47">
        <v>451</v>
      </c>
      <c r="D3048" s="49">
        <v>0.48620000000000002</v>
      </c>
      <c r="E3048" s="48" t="s">
        <v>4</v>
      </c>
      <c r="F3048" s="2">
        <v>2082</v>
      </c>
      <c r="I3048" s="15" t="s">
        <v>282</v>
      </c>
    </row>
    <row r="3049" spans="1:9" x14ac:dyDescent="0.3">
      <c r="A3049" t="s">
        <v>64</v>
      </c>
      <c r="B3049">
        <v>512380</v>
      </c>
      <c r="C3049" s="47">
        <v>459</v>
      </c>
      <c r="D3049" s="49">
        <v>0.48620000000000002</v>
      </c>
      <c r="E3049" s="48" t="s">
        <v>4</v>
      </c>
      <c r="F3049" s="2">
        <v>42890</v>
      </c>
      <c r="I3049" s="15" t="s">
        <v>282</v>
      </c>
    </row>
    <row r="3050" spans="1:9" x14ac:dyDescent="0.3">
      <c r="A3050" t="s">
        <v>64</v>
      </c>
      <c r="B3050">
        <v>512401</v>
      </c>
      <c r="C3050" s="47">
        <v>551</v>
      </c>
      <c r="D3050" s="49">
        <v>0.48620000000000002</v>
      </c>
      <c r="E3050" s="47" t="s">
        <v>322</v>
      </c>
      <c r="F3050" s="2">
        <v>135848</v>
      </c>
      <c r="I3050" s="15" t="s">
        <v>282</v>
      </c>
    </row>
    <row r="3051" spans="1:9" x14ac:dyDescent="0.3">
      <c r="A3051" t="s">
        <v>48</v>
      </c>
      <c r="B3051">
        <v>512403</v>
      </c>
      <c r="C3051" s="47">
        <v>500</v>
      </c>
      <c r="D3051" s="49">
        <v>0.48620000000000002</v>
      </c>
      <c r="E3051" s="47" t="s">
        <v>322</v>
      </c>
      <c r="F3051" s="2">
        <v>739490</v>
      </c>
      <c r="I3051" s="15" t="s">
        <v>282</v>
      </c>
    </row>
    <row r="3052" spans="1:9" x14ac:dyDescent="0.3">
      <c r="A3052" t="s">
        <v>64</v>
      </c>
      <c r="B3052">
        <v>512409</v>
      </c>
      <c r="C3052" s="47">
        <v>451</v>
      </c>
      <c r="D3052" s="49">
        <v>0.48620000000000002</v>
      </c>
      <c r="E3052" s="47" t="s">
        <v>322</v>
      </c>
      <c r="F3052" s="2">
        <v>29874</v>
      </c>
      <c r="I3052" s="15" t="s">
        <v>282</v>
      </c>
    </row>
    <row r="3053" spans="1:9" x14ac:dyDescent="0.3">
      <c r="A3053" t="s">
        <v>64</v>
      </c>
      <c r="B3053">
        <v>512411</v>
      </c>
      <c r="C3053" s="47">
        <v>451</v>
      </c>
      <c r="D3053" s="49">
        <v>0.48620000000000002</v>
      </c>
      <c r="E3053" s="47" t="s">
        <v>322</v>
      </c>
      <c r="F3053" s="2">
        <v>37394</v>
      </c>
      <c r="I3053" s="15" t="s">
        <v>282</v>
      </c>
    </row>
    <row r="3054" spans="1:9" x14ac:dyDescent="0.3">
      <c r="A3054" t="s">
        <v>5</v>
      </c>
      <c r="B3054">
        <v>512421</v>
      </c>
      <c r="C3054" s="47">
        <v>451</v>
      </c>
      <c r="D3054" s="49">
        <v>0.48620000000000002</v>
      </c>
      <c r="E3054" s="47" t="s">
        <v>306</v>
      </c>
      <c r="F3054" s="2">
        <v>17500</v>
      </c>
      <c r="I3054" s="15" t="s">
        <v>282</v>
      </c>
    </row>
    <row r="3055" spans="1:9" x14ac:dyDescent="0.3">
      <c r="A3055" t="s">
        <v>64</v>
      </c>
      <c r="B3055">
        <v>512437</v>
      </c>
      <c r="C3055" s="47">
        <v>501</v>
      </c>
      <c r="D3055" s="49">
        <v>0.48620000000000002</v>
      </c>
      <c r="E3055" s="47" t="s">
        <v>306</v>
      </c>
      <c r="F3055" s="2">
        <v>2144</v>
      </c>
      <c r="I3055" s="15" t="s">
        <v>282</v>
      </c>
    </row>
    <row r="3056" spans="1:9" x14ac:dyDescent="0.3">
      <c r="A3056" t="s">
        <v>64</v>
      </c>
      <c r="B3056">
        <v>512441</v>
      </c>
      <c r="C3056" s="47">
        <v>551</v>
      </c>
      <c r="D3056" s="49">
        <v>0.48620000000000002</v>
      </c>
      <c r="E3056" s="47" t="s">
        <v>306</v>
      </c>
      <c r="F3056" s="2">
        <v>2344</v>
      </c>
      <c r="I3056" s="15" t="s">
        <v>282</v>
      </c>
    </row>
    <row r="3057" spans="1:9" x14ac:dyDescent="0.3">
      <c r="A3057" t="s">
        <v>85</v>
      </c>
      <c r="B3057">
        <v>512446</v>
      </c>
      <c r="C3057" s="47">
        <v>450</v>
      </c>
      <c r="D3057" s="49">
        <v>0.48620000000000002</v>
      </c>
      <c r="E3057" s="47" t="s">
        <v>306</v>
      </c>
      <c r="F3057" s="2">
        <v>199500</v>
      </c>
      <c r="I3057" s="15" t="s">
        <v>282</v>
      </c>
    </row>
    <row r="3058" spans="1:9" x14ac:dyDescent="0.3">
      <c r="A3058" t="s">
        <v>85</v>
      </c>
      <c r="B3058">
        <v>512447</v>
      </c>
      <c r="C3058" s="47">
        <v>500</v>
      </c>
      <c r="D3058" s="49">
        <v>0.48620000000000002</v>
      </c>
      <c r="E3058" s="47" t="s">
        <v>306</v>
      </c>
      <c r="F3058" s="2">
        <v>869720</v>
      </c>
      <c r="I3058" s="15" t="s">
        <v>282</v>
      </c>
    </row>
    <row r="3059" spans="1:9" x14ac:dyDescent="0.3">
      <c r="A3059" t="s">
        <v>64</v>
      </c>
      <c r="B3059">
        <v>512476</v>
      </c>
      <c r="C3059" s="47">
        <v>551</v>
      </c>
      <c r="D3059" s="49">
        <v>0.48620000000000002</v>
      </c>
      <c r="E3059" s="47" t="s">
        <v>306</v>
      </c>
      <c r="F3059" s="2">
        <v>25170</v>
      </c>
      <c r="I3059" s="15" t="s">
        <v>282</v>
      </c>
    </row>
    <row r="3060" spans="1:9" x14ac:dyDescent="0.3">
      <c r="A3060" t="s">
        <v>85</v>
      </c>
      <c r="B3060">
        <v>512503</v>
      </c>
      <c r="C3060" s="47">
        <v>450</v>
      </c>
      <c r="D3060" s="49">
        <v>0.48620000000000002</v>
      </c>
      <c r="E3060" s="47" t="s">
        <v>306</v>
      </c>
      <c r="F3060" s="2">
        <v>546320</v>
      </c>
      <c r="I3060" s="15" t="s">
        <v>282</v>
      </c>
    </row>
    <row r="3061" spans="1:9" x14ac:dyDescent="0.3">
      <c r="A3061" t="s">
        <v>85</v>
      </c>
      <c r="B3061">
        <v>512509</v>
      </c>
      <c r="C3061" s="47">
        <v>500</v>
      </c>
      <c r="D3061" s="49">
        <v>0.48620000000000002</v>
      </c>
      <c r="E3061" s="47" t="s">
        <v>306</v>
      </c>
      <c r="F3061" s="2">
        <v>828870</v>
      </c>
      <c r="I3061" s="15" t="s">
        <v>282</v>
      </c>
    </row>
    <row r="3062" spans="1:9" x14ac:dyDescent="0.3">
      <c r="A3062" t="s">
        <v>64</v>
      </c>
      <c r="B3062">
        <v>512525</v>
      </c>
      <c r="C3062" s="47">
        <v>551</v>
      </c>
      <c r="D3062" s="49">
        <v>0.48620000000000002</v>
      </c>
      <c r="E3062" s="47" t="s">
        <v>338</v>
      </c>
      <c r="F3062" s="2">
        <v>4072</v>
      </c>
      <c r="I3062" s="15" t="s">
        <v>282</v>
      </c>
    </row>
    <row r="3063" spans="1:9" x14ac:dyDescent="0.3">
      <c r="A3063" t="s">
        <v>5</v>
      </c>
      <c r="B3063">
        <v>512548</v>
      </c>
      <c r="C3063" s="47">
        <v>451</v>
      </c>
      <c r="D3063" s="49">
        <v>0.48620000000000002</v>
      </c>
      <c r="E3063" s="47" t="s">
        <v>338</v>
      </c>
      <c r="F3063" s="2">
        <v>9000</v>
      </c>
      <c r="I3063" s="15" t="s">
        <v>282</v>
      </c>
    </row>
    <row r="3064" spans="1:9" x14ac:dyDescent="0.3">
      <c r="A3064" t="s">
        <v>5</v>
      </c>
      <c r="B3064">
        <v>512557</v>
      </c>
      <c r="C3064" s="47">
        <v>551</v>
      </c>
      <c r="D3064" s="49">
        <v>0.48620000000000002</v>
      </c>
      <c r="E3064" s="47" t="s">
        <v>311</v>
      </c>
      <c r="F3064" s="2">
        <v>15000</v>
      </c>
      <c r="I3064" s="15" t="s">
        <v>282</v>
      </c>
    </row>
    <row r="3065" spans="1:9" x14ac:dyDescent="0.3">
      <c r="A3065" t="s">
        <v>64</v>
      </c>
      <c r="B3065">
        <v>512586</v>
      </c>
      <c r="C3065" s="47">
        <v>459</v>
      </c>
      <c r="D3065" s="49">
        <v>0.48620000000000002</v>
      </c>
      <c r="E3065" s="47" t="s">
        <v>338</v>
      </c>
      <c r="F3065" s="2">
        <v>134747</v>
      </c>
      <c r="I3065" s="15" t="s">
        <v>282</v>
      </c>
    </row>
    <row r="3066" spans="1:9" x14ac:dyDescent="0.3">
      <c r="A3066" t="s">
        <v>64</v>
      </c>
      <c r="B3066">
        <v>512595</v>
      </c>
      <c r="C3066" s="47">
        <v>459</v>
      </c>
      <c r="D3066" s="49">
        <v>0.48620000000000002</v>
      </c>
      <c r="E3066" s="47" t="s">
        <v>338</v>
      </c>
      <c r="F3066" s="2">
        <v>11070</v>
      </c>
      <c r="I3066" s="15" t="s">
        <v>282</v>
      </c>
    </row>
    <row r="3067" spans="1:9" x14ac:dyDescent="0.3">
      <c r="A3067" t="s">
        <v>56</v>
      </c>
      <c r="B3067">
        <v>512604</v>
      </c>
      <c r="C3067" s="47">
        <v>451</v>
      </c>
      <c r="D3067" s="49">
        <v>0.48620000000000002</v>
      </c>
      <c r="E3067" s="47" t="s">
        <v>338</v>
      </c>
      <c r="F3067" s="2">
        <v>30650</v>
      </c>
      <c r="I3067" s="15" t="s">
        <v>282</v>
      </c>
    </row>
    <row r="3068" spans="1:9" x14ac:dyDescent="0.3">
      <c r="A3068" t="s">
        <v>45</v>
      </c>
      <c r="B3068">
        <v>512634</v>
      </c>
      <c r="C3068" s="47">
        <v>200</v>
      </c>
      <c r="D3068" s="47">
        <v>0.75929999999999997</v>
      </c>
      <c r="E3068" s="48" t="s">
        <v>11</v>
      </c>
      <c r="F3068" s="2">
        <v>17970</v>
      </c>
      <c r="I3068" s="15" t="s">
        <v>282</v>
      </c>
    </row>
    <row r="3069" spans="1:9" x14ac:dyDescent="0.3">
      <c r="A3069" t="s">
        <v>5</v>
      </c>
      <c r="B3069">
        <v>512649</v>
      </c>
      <c r="C3069" s="47">
        <v>201</v>
      </c>
      <c r="D3069" s="47">
        <v>0.75929999999999997</v>
      </c>
      <c r="E3069" s="48" t="s">
        <v>10</v>
      </c>
      <c r="F3069" s="2">
        <v>200000</v>
      </c>
      <c r="I3069" s="15" t="s">
        <v>282</v>
      </c>
    </row>
    <row r="3070" spans="1:9" x14ac:dyDescent="0.3">
      <c r="A3070" t="s">
        <v>64</v>
      </c>
      <c r="B3070">
        <v>512661</v>
      </c>
      <c r="C3070" s="47">
        <v>451</v>
      </c>
      <c r="D3070" s="49">
        <v>0.48620000000000002</v>
      </c>
      <c r="E3070" s="48" t="s">
        <v>4</v>
      </c>
      <c r="F3070" s="2">
        <v>4832</v>
      </c>
      <c r="I3070" s="15" t="s">
        <v>282</v>
      </c>
    </row>
    <row r="3071" spans="1:9" x14ac:dyDescent="0.3">
      <c r="A3071" t="s">
        <v>64</v>
      </c>
      <c r="B3071">
        <v>512662</v>
      </c>
      <c r="C3071" s="47">
        <v>459</v>
      </c>
      <c r="D3071" s="49">
        <v>0.48620000000000002</v>
      </c>
      <c r="E3071" s="47" t="s">
        <v>322</v>
      </c>
      <c r="F3071" s="2">
        <v>3053</v>
      </c>
      <c r="I3071" s="15" t="s">
        <v>282</v>
      </c>
    </row>
    <row r="3072" spans="1:9" x14ac:dyDescent="0.3">
      <c r="A3072" t="s">
        <v>64</v>
      </c>
      <c r="B3072">
        <v>512675</v>
      </c>
      <c r="C3072" s="47">
        <v>451</v>
      </c>
      <c r="D3072" s="49">
        <v>0.48620000000000002</v>
      </c>
      <c r="E3072" s="48" t="s">
        <v>4</v>
      </c>
      <c r="F3072" s="2">
        <v>5040</v>
      </c>
      <c r="I3072" s="15" t="s">
        <v>282</v>
      </c>
    </row>
    <row r="3073" spans="1:9" x14ac:dyDescent="0.3">
      <c r="A3073" t="s">
        <v>5</v>
      </c>
      <c r="B3073">
        <v>512684</v>
      </c>
      <c r="C3073" s="47">
        <v>451</v>
      </c>
      <c r="D3073" s="49">
        <v>0.48620000000000002</v>
      </c>
      <c r="E3073" s="48" t="s">
        <v>4</v>
      </c>
      <c r="F3073" s="2">
        <v>19500</v>
      </c>
      <c r="I3073" s="15" t="s">
        <v>282</v>
      </c>
    </row>
    <row r="3074" spans="1:9" x14ac:dyDescent="0.3">
      <c r="A3074" t="s">
        <v>5</v>
      </c>
      <c r="B3074">
        <v>512685</v>
      </c>
      <c r="C3074" s="47">
        <v>451</v>
      </c>
      <c r="D3074" s="49">
        <v>0.48620000000000002</v>
      </c>
      <c r="E3074" s="48" t="s">
        <v>4</v>
      </c>
      <c r="F3074" s="2">
        <v>8100</v>
      </c>
      <c r="I3074" s="15" t="s">
        <v>282</v>
      </c>
    </row>
    <row r="3075" spans="1:9" x14ac:dyDescent="0.3">
      <c r="A3075" t="s">
        <v>64</v>
      </c>
      <c r="B3075">
        <v>512697</v>
      </c>
      <c r="C3075" s="47">
        <v>551</v>
      </c>
      <c r="D3075" s="49">
        <v>0.48620000000000002</v>
      </c>
      <c r="E3075" s="47" t="s">
        <v>322</v>
      </c>
      <c r="F3075" s="2">
        <v>68291</v>
      </c>
      <c r="I3075" s="15" t="s">
        <v>282</v>
      </c>
    </row>
    <row r="3076" spans="1:9" x14ac:dyDescent="0.3">
      <c r="A3076" t="s">
        <v>64</v>
      </c>
      <c r="B3076">
        <v>512698</v>
      </c>
      <c r="C3076" s="47">
        <v>551</v>
      </c>
      <c r="D3076" s="49">
        <v>0.48620000000000002</v>
      </c>
      <c r="E3076" s="47" t="s">
        <v>322</v>
      </c>
      <c r="F3076" s="2">
        <v>62722</v>
      </c>
      <c r="I3076" s="15" t="s">
        <v>282</v>
      </c>
    </row>
    <row r="3077" spans="1:9" x14ac:dyDescent="0.3">
      <c r="A3077" t="s">
        <v>56</v>
      </c>
      <c r="B3077">
        <v>512760</v>
      </c>
      <c r="C3077" s="47">
        <v>451</v>
      </c>
      <c r="D3077" s="49">
        <v>0.48620000000000002</v>
      </c>
      <c r="E3077" s="48" t="s">
        <v>4</v>
      </c>
      <c r="F3077" s="2">
        <v>30650</v>
      </c>
      <c r="I3077" s="15" t="s">
        <v>282</v>
      </c>
    </row>
    <row r="3078" spans="1:9" x14ac:dyDescent="0.3">
      <c r="A3078" t="s">
        <v>64</v>
      </c>
      <c r="B3078">
        <v>512765</v>
      </c>
      <c r="C3078" s="47">
        <v>551</v>
      </c>
      <c r="D3078" s="49">
        <v>0.48620000000000002</v>
      </c>
      <c r="E3078" s="48" t="s">
        <v>4</v>
      </c>
      <c r="F3078" s="2">
        <v>2097</v>
      </c>
      <c r="I3078" s="15" t="s">
        <v>282</v>
      </c>
    </row>
    <row r="3079" spans="1:9" x14ac:dyDescent="0.3">
      <c r="A3079" t="s">
        <v>40</v>
      </c>
      <c r="B3079">
        <v>512768</v>
      </c>
      <c r="C3079" s="47">
        <v>701</v>
      </c>
      <c r="D3079" s="49">
        <v>0.42079</v>
      </c>
      <c r="E3079" s="48" t="s">
        <v>10</v>
      </c>
      <c r="F3079" s="2">
        <v>6483170</v>
      </c>
      <c r="I3079" s="15" t="s">
        <v>282</v>
      </c>
    </row>
    <row r="3080" spans="1:9" x14ac:dyDescent="0.3">
      <c r="A3080" t="s">
        <v>40</v>
      </c>
      <c r="B3080">
        <v>512769</v>
      </c>
      <c r="C3080" s="47">
        <v>701</v>
      </c>
      <c r="D3080" s="49">
        <v>0.42079</v>
      </c>
      <c r="E3080" s="48" t="s">
        <v>10</v>
      </c>
      <c r="F3080" s="2">
        <v>5212990</v>
      </c>
      <c r="I3080" s="15" t="s">
        <v>282</v>
      </c>
    </row>
    <row r="3081" spans="1:9" x14ac:dyDescent="0.3">
      <c r="A3081" t="s">
        <v>74</v>
      </c>
      <c r="B3081">
        <v>512770</v>
      </c>
      <c r="C3081" s="47">
        <v>701</v>
      </c>
      <c r="D3081" s="49">
        <v>0.42079</v>
      </c>
      <c r="E3081" s="48" t="s">
        <v>10</v>
      </c>
      <c r="F3081" s="2">
        <v>2787220</v>
      </c>
      <c r="I3081" s="15" t="s">
        <v>282</v>
      </c>
    </row>
    <row r="3082" spans="1:9" x14ac:dyDescent="0.3">
      <c r="A3082" t="s">
        <v>78</v>
      </c>
      <c r="B3082">
        <v>512771</v>
      </c>
      <c r="C3082" s="47">
        <v>491</v>
      </c>
      <c r="D3082" s="49">
        <v>0.48620000000000002</v>
      </c>
      <c r="E3082" s="48" t="s">
        <v>10</v>
      </c>
      <c r="F3082" s="2">
        <v>1917170</v>
      </c>
      <c r="I3082" s="15" t="s">
        <v>282</v>
      </c>
    </row>
    <row r="3083" spans="1:9" x14ac:dyDescent="0.3">
      <c r="A3083" t="s">
        <v>78</v>
      </c>
      <c r="B3083">
        <v>512772</v>
      </c>
      <c r="C3083" s="47">
        <v>201</v>
      </c>
      <c r="D3083" s="47">
        <v>0.75929999999999997</v>
      </c>
      <c r="E3083" s="48" t="s">
        <v>10</v>
      </c>
      <c r="F3083" s="2">
        <v>2386540</v>
      </c>
      <c r="I3083" s="15" t="s">
        <v>282</v>
      </c>
    </row>
    <row r="3084" spans="1:9" x14ac:dyDescent="0.3">
      <c r="A3084" t="s">
        <v>43</v>
      </c>
      <c r="B3084">
        <v>512773</v>
      </c>
      <c r="C3084" s="47">
        <v>201</v>
      </c>
      <c r="D3084" s="47">
        <v>0.75929999999999997</v>
      </c>
      <c r="E3084" s="48" t="s">
        <v>10</v>
      </c>
      <c r="F3084" s="2">
        <v>166660</v>
      </c>
      <c r="I3084" s="15" t="s">
        <v>282</v>
      </c>
    </row>
    <row r="3085" spans="1:9" x14ac:dyDescent="0.3">
      <c r="A3085" t="s">
        <v>83</v>
      </c>
      <c r="B3085">
        <v>512774</v>
      </c>
      <c r="C3085" s="47">
        <v>491</v>
      </c>
      <c r="D3085" s="49">
        <v>0.48620000000000002</v>
      </c>
      <c r="E3085" s="48" t="s">
        <v>10</v>
      </c>
      <c r="F3085" s="2">
        <v>34828170</v>
      </c>
      <c r="I3085" s="15" t="s">
        <v>282</v>
      </c>
    </row>
    <row r="3086" spans="1:9" x14ac:dyDescent="0.3">
      <c r="A3086" t="s">
        <v>74</v>
      </c>
      <c r="B3086">
        <v>512775</v>
      </c>
      <c r="C3086" s="47">
        <v>201</v>
      </c>
      <c r="D3086" s="47">
        <v>0.75929999999999997</v>
      </c>
      <c r="E3086" s="48" t="s">
        <v>10</v>
      </c>
      <c r="F3086" s="2">
        <v>1310300</v>
      </c>
      <c r="I3086" s="15" t="s">
        <v>282</v>
      </c>
    </row>
    <row r="3087" spans="1:9" x14ac:dyDescent="0.3">
      <c r="A3087" t="s">
        <v>42</v>
      </c>
      <c r="B3087">
        <v>512776</v>
      </c>
      <c r="C3087" s="47">
        <v>201</v>
      </c>
      <c r="D3087" s="47">
        <v>0.75929999999999997</v>
      </c>
      <c r="E3087" s="48" t="s">
        <v>10</v>
      </c>
      <c r="F3087" s="2">
        <v>772660</v>
      </c>
      <c r="I3087" s="15" t="s">
        <v>282</v>
      </c>
    </row>
    <row r="3088" spans="1:9" x14ac:dyDescent="0.3">
      <c r="A3088" t="s">
        <v>78</v>
      </c>
      <c r="B3088">
        <v>512782</v>
      </c>
      <c r="C3088" s="47">
        <v>201</v>
      </c>
      <c r="D3088" s="47">
        <v>0.75929999999999997</v>
      </c>
      <c r="E3088" s="48" t="s">
        <v>10</v>
      </c>
      <c r="F3088" s="2">
        <v>693970</v>
      </c>
      <c r="I3088" s="15" t="s">
        <v>282</v>
      </c>
    </row>
    <row r="3089" spans="1:9" x14ac:dyDescent="0.3">
      <c r="A3089" t="s">
        <v>83</v>
      </c>
      <c r="B3089">
        <v>512784</v>
      </c>
      <c r="C3089" s="47">
        <v>201</v>
      </c>
      <c r="D3089" s="47">
        <v>0.75929999999999997</v>
      </c>
      <c r="E3089" s="48" t="s">
        <v>10</v>
      </c>
      <c r="F3089" s="2">
        <v>56985950</v>
      </c>
      <c r="I3089" s="15" t="s">
        <v>282</v>
      </c>
    </row>
    <row r="3090" spans="1:9" x14ac:dyDescent="0.3">
      <c r="A3090" t="s">
        <v>45</v>
      </c>
      <c r="B3090">
        <v>512810</v>
      </c>
      <c r="C3090" s="47">
        <v>100</v>
      </c>
      <c r="D3090" s="47">
        <v>0.50787000000000004</v>
      </c>
      <c r="E3090" s="48" t="s">
        <v>10</v>
      </c>
      <c r="F3090" s="2">
        <v>105000</v>
      </c>
      <c r="I3090" s="15" t="s">
        <v>282</v>
      </c>
    </row>
    <row r="3091" spans="1:9" x14ac:dyDescent="0.3">
      <c r="A3091" t="s">
        <v>45</v>
      </c>
      <c r="B3091">
        <v>512811</v>
      </c>
      <c r="C3091" s="47">
        <v>201</v>
      </c>
      <c r="D3091" s="47">
        <v>0.75929999999999997</v>
      </c>
      <c r="E3091" s="48" t="s">
        <v>41</v>
      </c>
      <c r="F3091" s="2">
        <v>220900</v>
      </c>
      <c r="I3091" s="15" t="s">
        <v>282</v>
      </c>
    </row>
    <row r="3092" spans="1:9" x14ac:dyDescent="0.3">
      <c r="A3092" t="s">
        <v>78</v>
      </c>
      <c r="B3092">
        <v>512814</v>
      </c>
      <c r="C3092" s="47">
        <v>101</v>
      </c>
      <c r="D3092" s="47">
        <v>0.50787000000000004</v>
      </c>
      <c r="E3092" s="48" t="s">
        <v>41</v>
      </c>
      <c r="F3092" s="2">
        <v>437340</v>
      </c>
      <c r="I3092" s="15" t="s">
        <v>282</v>
      </c>
    </row>
    <row r="3093" spans="1:9" x14ac:dyDescent="0.3">
      <c r="A3093" t="s">
        <v>5</v>
      </c>
      <c r="B3093">
        <v>512827</v>
      </c>
      <c r="C3093" s="47">
        <v>101</v>
      </c>
      <c r="D3093" s="47">
        <v>0.50787000000000004</v>
      </c>
      <c r="E3093" s="48" t="s">
        <v>10</v>
      </c>
      <c r="F3093" s="2">
        <v>2500</v>
      </c>
      <c r="I3093" s="15" t="s">
        <v>282</v>
      </c>
    </row>
    <row r="3094" spans="1:9" x14ac:dyDescent="0.3">
      <c r="A3094" t="s">
        <v>56</v>
      </c>
      <c r="B3094">
        <v>512833</v>
      </c>
      <c r="C3094" s="47">
        <v>101</v>
      </c>
      <c r="D3094" s="47">
        <v>0.50787000000000004</v>
      </c>
      <c r="E3094" s="48" t="s">
        <v>10</v>
      </c>
      <c r="F3094" s="2">
        <v>30650</v>
      </c>
      <c r="I3094" s="15" t="s">
        <v>282</v>
      </c>
    </row>
    <row r="3095" spans="1:9" x14ac:dyDescent="0.3">
      <c r="A3095" t="s">
        <v>45</v>
      </c>
      <c r="B3095">
        <v>512837</v>
      </c>
      <c r="C3095" s="47">
        <v>100</v>
      </c>
      <c r="D3095" s="47">
        <v>0.50787000000000004</v>
      </c>
      <c r="E3095" s="48" t="s">
        <v>10</v>
      </c>
      <c r="F3095">
        <v>960</v>
      </c>
      <c r="I3095" s="15" t="s">
        <v>282</v>
      </c>
    </row>
    <row r="3096" spans="1:9" x14ac:dyDescent="0.3">
      <c r="A3096" t="s">
        <v>78</v>
      </c>
      <c r="B3096">
        <v>512838</v>
      </c>
      <c r="C3096" s="47">
        <v>491</v>
      </c>
      <c r="D3096" s="49">
        <v>0.48620000000000002</v>
      </c>
      <c r="E3096" s="48" t="s">
        <v>10</v>
      </c>
      <c r="F3096" s="2">
        <v>6188470</v>
      </c>
      <c r="I3096" s="15" t="s">
        <v>282</v>
      </c>
    </row>
    <row r="3097" spans="1:9" x14ac:dyDescent="0.3">
      <c r="A3097" t="s">
        <v>54</v>
      </c>
      <c r="B3097">
        <v>512850</v>
      </c>
      <c r="C3097" s="47">
        <v>101</v>
      </c>
      <c r="D3097" s="47">
        <v>0.50787000000000004</v>
      </c>
      <c r="E3097" s="48" t="s">
        <v>10</v>
      </c>
      <c r="F3097" s="2">
        <v>25540</v>
      </c>
      <c r="I3097" s="15" t="s">
        <v>282</v>
      </c>
    </row>
    <row r="3098" spans="1:9" x14ac:dyDescent="0.3">
      <c r="A3098" t="s">
        <v>63</v>
      </c>
      <c r="B3098">
        <v>512866</v>
      </c>
      <c r="C3098" s="47">
        <v>201</v>
      </c>
      <c r="D3098" s="47">
        <v>0.75929999999999997</v>
      </c>
      <c r="E3098" s="48" t="s">
        <v>10</v>
      </c>
      <c r="F3098" s="2">
        <v>442480</v>
      </c>
      <c r="I3098" s="15" t="s">
        <v>282</v>
      </c>
    </row>
    <row r="3099" spans="1:9" x14ac:dyDescent="0.3">
      <c r="A3099" t="s">
        <v>74</v>
      </c>
      <c r="B3099">
        <v>512867</v>
      </c>
      <c r="C3099" s="47">
        <v>201</v>
      </c>
      <c r="D3099" s="47">
        <v>0.75929999999999997</v>
      </c>
      <c r="E3099" s="48" t="s">
        <v>10</v>
      </c>
      <c r="F3099" s="2">
        <v>706520</v>
      </c>
      <c r="I3099" s="15" t="s">
        <v>282</v>
      </c>
    </row>
    <row r="3100" spans="1:9" x14ac:dyDescent="0.3">
      <c r="A3100" t="s">
        <v>83</v>
      </c>
      <c r="B3100">
        <v>512878</v>
      </c>
      <c r="C3100" s="47">
        <v>491</v>
      </c>
      <c r="D3100" s="49">
        <v>0.48620000000000002</v>
      </c>
      <c r="E3100" s="48" t="s">
        <v>11</v>
      </c>
      <c r="F3100" s="2">
        <v>16628250</v>
      </c>
      <c r="I3100" s="15" t="s">
        <v>282</v>
      </c>
    </row>
    <row r="3101" spans="1:9" x14ac:dyDescent="0.3">
      <c r="A3101" t="s">
        <v>45</v>
      </c>
      <c r="B3101">
        <v>512935</v>
      </c>
      <c r="C3101" s="47">
        <v>100</v>
      </c>
      <c r="D3101" s="47">
        <v>0.50787000000000004</v>
      </c>
      <c r="E3101" s="48" t="s">
        <v>41</v>
      </c>
      <c r="F3101" s="2">
        <v>20710</v>
      </c>
      <c r="I3101" s="15" t="s">
        <v>282</v>
      </c>
    </row>
    <row r="3102" spans="1:9" x14ac:dyDescent="0.3">
      <c r="A3102" t="s">
        <v>45</v>
      </c>
      <c r="B3102">
        <v>512936</v>
      </c>
      <c r="C3102" s="47">
        <v>100</v>
      </c>
      <c r="D3102" s="47">
        <v>0.50787000000000004</v>
      </c>
      <c r="E3102" s="48" t="s">
        <v>10</v>
      </c>
      <c r="F3102" s="2">
        <v>38850</v>
      </c>
      <c r="I3102" s="15" t="s">
        <v>282</v>
      </c>
    </row>
    <row r="3103" spans="1:9" x14ac:dyDescent="0.3">
      <c r="A3103" t="s">
        <v>45</v>
      </c>
      <c r="B3103">
        <v>512936</v>
      </c>
      <c r="C3103" s="47">
        <v>100</v>
      </c>
      <c r="D3103" s="47">
        <v>0.50787000000000004</v>
      </c>
      <c r="E3103" s="48" t="s">
        <v>41</v>
      </c>
      <c r="F3103" s="2">
        <v>179550</v>
      </c>
      <c r="I3103" s="15" t="s">
        <v>282</v>
      </c>
    </row>
    <row r="3104" spans="1:9" x14ac:dyDescent="0.3">
      <c r="A3104" t="s">
        <v>5</v>
      </c>
      <c r="B3104">
        <v>512946</v>
      </c>
      <c r="C3104" s="47">
        <v>701</v>
      </c>
      <c r="D3104" s="49">
        <v>0.42079</v>
      </c>
      <c r="E3104" s="48" t="s">
        <v>10</v>
      </c>
      <c r="F3104" s="2">
        <v>57920</v>
      </c>
      <c r="I3104" s="15" t="s">
        <v>282</v>
      </c>
    </row>
    <row r="3105" spans="1:9" x14ac:dyDescent="0.3">
      <c r="A3105" t="s">
        <v>40</v>
      </c>
      <c r="B3105">
        <v>512946</v>
      </c>
      <c r="C3105" s="47">
        <v>701</v>
      </c>
      <c r="D3105" s="49">
        <v>0.42079</v>
      </c>
      <c r="E3105" s="48" t="s">
        <v>10</v>
      </c>
      <c r="F3105" s="2">
        <v>4242250</v>
      </c>
      <c r="I3105" s="15" t="s">
        <v>282</v>
      </c>
    </row>
    <row r="3106" spans="1:9" x14ac:dyDescent="0.3">
      <c r="A3106" t="s">
        <v>78</v>
      </c>
      <c r="B3106">
        <v>512952</v>
      </c>
      <c r="C3106" s="47">
        <v>491</v>
      </c>
      <c r="D3106" s="49">
        <v>0.48620000000000002</v>
      </c>
      <c r="E3106" s="48" t="s">
        <v>11</v>
      </c>
      <c r="F3106" s="2">
        <v>3289150</v>
      </c>
      <c r="I3106" s="15" t="s">
        <v>282</v>
      </c>
    </row>
    <row r="3107" spans="1:9" x14ac:dyDescent="0.3">
      <c r="A3107" t="s">
        <v>45</v>
      </c>
      <c r="B3107">
        <v>512953</v>
      </c>
      <c r="C3107" s="47">
        <v>100</v>
      </c>
      <c r="D3107" s="47">
        <v>0.50787000000000004</v>
      </c>
      <c r="E3107" s="48" t="s">
        <v>11</v>
      </c>
      <c r="F3107" s="2">
        <v>83970</v>
      </c>
      <c r="I3107" s="15" t="s">
        <v>282</v>
      </c>
    </row>
    <row r="3108" spans="1:9" x14ac:dyDescent="0.3">
      <c r="A3108" t="s">
        <v>5</v>
      </c>
      <c r="B3108">
        <v>512968</v>
      </c>
      <c r="C3108" s="47">
        <v>201</v>
      </c>
      <c r="D3108" s="47">
        <v>0.75929999999999997</v>
      </c>
      <c r="E3108" s="48" t="s">
        <v>11</v>
      </c>
      <c r="F3108" s="2">
        <v>316220</v>
      </c>
      <c r="I3108" s="15" t="s">
        <v>282</v>
      </c>
    </row>
    <row r="3109" spans="1:9" x14ac:dyDescent="0.3">
      <c r="A3109" t="s">
        <v>85</v>
      </c>
      <c r="B3109">
        <v>512976</v>
      </c>
      <c r="C3109" s="47">
        <v>501</v>
      </c>
      <c r="D3109" s="49">
        <v>0.48620000000000002</v>
      </c>
      <c r="E3109" s="48" t="s">
        <v>12</v>
      </c>
      <c r="F3109" s="2">
        <v>207248260</v>
      </c>
      <c r="I3109" s="15" t="s">
        <v>282</v>
      </c>
    </row>
    <row r="3110" spans="1:9" x14ac:dyDescent="0.3">
      <c r="A3110" t="s">
        <v>48</v>
      </c>
      <c r="B3110">
        <v>512987</v>
      </c>
      <c r="C3110" s="47">
        <v>201</v>
      </c>
      <c r="D3110" s="47">
        <v>0.75929999999999997</v>
      </c>
      <c r="E3110" s="48" t="s">
        <v>11</v>
      </c>
      <c r="F3110" s="2">
        <v>606020</v>
      </c>
      <c r="I3110" s="15" t="s">
        <v>282</v>
      </c>
    </row>
    <row r="3111" spans="1:9" x14ac:dyDescent="0.3">
      <c r="A3111" t="s">
        <v>78</v>
      </c>
      <c r="B3111">
        <v>512988</v>
      </c>
      <c r="C3111" s="47">
        <v>100</v>
      </c>
      <c r="D3111" s="47">
        <v>0.50787000000000004</v>
      </c>
      <c r="E3111" s="48" t="s">
        <v>11</v>
      </c>
      <c r="F3111" s="2">
        <v>115800</v>
      </c>
      <c r="I3111" s="15" t="s">
        <v>282</v>
      </c>
    </row>
    <row r="3112" spans="1:9" x14ac:dyDescent="0.3">
      <c r="A3112" t="s">
        <v>66</v>
      </c>
      <c r="B3112">
        <v>512990</v>
      </c>
      <c r="C3112" s="47">
        <v>701</v>
      </c>
      <c r="D3112" s="49">
        <v>0.42079</v>
      </c>
      <c r="E3112" s="48" t="s">
        <v>11</v>
      </c>
      <c r="F3112" s="2">
        <v>2230130</v>
      </c>
      <c r="I3112" s="15" t="s">
        <v>282</v>
      </c>
    </row>
    <row r="3113" spans="1:9" x14ac:dyDescent="0.3">
      <c r="A3113" t="s">
        <v>78</v>
      </c>
      <c r="B3113">
        <v>512991</v>
      </c>
      <c r="C3113" s="47">
        <v>100</v>
      </c>
      <c r="D3113" s="47">
        <v>0.50787000000000004</v>
      </c>
      <c r="E3113" s="48" t="s">
        <v>11</v>
      </c>
      <c r="F3113" s="2">
        <v>93600</v>
      </c>
      <c r="I3113" s="15" t="s">
        <v>282</v>
      </c>
    </row>
    <row r="3114" spans="1:9" x14ac:dyDescent="0.3">
      <c r="A3114" t="s">
        <v>66</v>
      </c>
      <c r="B3114">
        <v>512997</v>
      </c>
      <c r="C3114" s="47">
        <v>701</v>
      </c>
      <c r="D3114" s="49">
        <v>0.42079</v>
      </c>
      <c r="E3114" s="48" t="s">
        <v>11</v>
      </c>
      <c r="F3114" s="2">
        <v>9076180</v>
      </c>
      <c r="I3114" s="15" t="s">
        <v>282</v>
      </c>
    </row>
    <row r="3115" spans="1:9" x14ac:dyDescent="0.3">
      <c r="A3115" t="s">
        <v>78</v>
      </c>
      <c r="B3115">
        <v>513002</v>
      </c>
      <c r="C3115" s="47">
        <v>101</v>
      </c>
      <c r="D3115" s="47">
        <v>0.50787000000000004</v>
      </c>
      <c r="E3115" s="48" t="s">
        <v>11</v>
      </c>
      <c r="F3115" s="2">
        <v>669140</v>
      </c>
      <c r="I3115" s="15" t="s">
        <v>282</v>
      </c>
    </row>
    <row r="3116" spans="1:9" x14ac:dyDescent="0.3">
      <c r="A3116" t="s">
        <v>78</v>
      </c>
      <c r="B3116">
        <v>513003</v>
      </c>
      <c r="C3116" s="47">
        <v>101</v>
      </c>
      <c r="D3116" s="47">
        <v>0.50787000000000004</v>
      </c>
      <c r="E3116" s="48" t="s">
        <v>11</v>
      </c>
      <c r="F3116" s="2">
        <v>194200</v>
      </c>
      <c r="I3116" s="15" t="s">
        <v>282</v>
      </c>
    </row>
    <row r="3117" spans="1:9" x14ac:dyDescent="0.3">
      <c r="A3117" t="s">
        <v>85</v>
      </c>
      <c r="B3117">
        <v>513072</v>
      </c>
      <c r="C3117" s="47">
        <v>201</v>
      </c>
      <c r="D3117" s="47">
        <v>0.75929999999999997</v>
      </c>
      <c r="E3117" s="48" t="s">
        <v>11</v>
      </c>
      <c r="F3117" s="2">
        <v>2174670</v>
      </c>
      <c r="I3117" s="15" t="s">
        <v>282</v>
      </c>
    </row>
    <row r="3118" spans="1:9" x14ac:dyDescent="0.3">
      <c r="A3118" t="s">
        <v>48</v>
      </c>
      <c r="B3118">
        <v>513073</v>
      </c>
      <c r="C3118" s="47">
        <v>100</v>
      </c>
      <c r="D3118" s="47">
        <v>0.50787000000000004</v>
      </c>
      <c r="E3118" s="48" t="s">
        <v>11</v>
      </c>
      <c r="F3118" s="2">
        <v>83970</v>
      </c>
      <c r="I3118" s="15" t="s">
        <v>282</v>
      </c>
    </row>
    <row r="3119" spans="1:9" x14ac:dyDescent="0.3">
      <c r="A3119" t="s">
        <v>40</v>
      </c>
      <c r="B3119">
        <v>513074</v>
      </c>
      <c r="C3119" s="47">
        <v>201</v>
      </c>
      <c r="D3119" s="47">
        <v>0.75929999999999997</v>
      </c>
      <c r="E3119" s="48" t="s">
        <v>11</v>
      </c>
      <c r="F3119" s="2">
        <v>3417400</v>
      </c>
      <c r="I3119" s="15" t="s">
        <v>282</v>
      </c>
    </row>
    <row r="3120" spans="1:9" x14ac:dyDescent="0.3">
      <c r="A3120" t="s">
        <v>78</v>
      </c>
      <c r="B3120">
        <v>513075</v>
      </c>
      <c r="C3120" s="47">
        <v>101</v>
      </c>
      <c r="D3120" s="47">
        <v>0.50787000000000004</v>
      </c>
      <c r="E3120" s="48" t="s">
        <v>11</v>
      </c>
      <c r="F3120" s="2">
        <v>99070</v>
      </c>
      <c r="I3120" s="15" t="s">
        <v>282</v>
      </c>
    </row>
    <row r="3121" spans="1:9" x14ac:dyDescent="0.3">
      <c r="A3121" t="s">
        <v>45</v>
      </c>
      <c r="B3121">
        <v>513100</v>
      </c>
      <c r="C3121" s="47">
        <v>100</v>
      </c>
      <c r="D3121" s="47">
        <v>0.50787000000000004</v>
      </c>
      <c r="E3121" s="48" t="s">
        <v>11</v>
      </c>
      <c r="F3121" s="2">
        <v>105000</v>
      </c>
      <c r="I3121" s="15" t="s">
        <v>282</v>
      </c>
    </row>
    <row r="3122" spans="1:9" x14ac:dyDescent="0.3">
      <c r="A3122" t="s">
        <v>78</v>
      </c>
      <c r="B3122">
        <v>513109</v>
      </c>
      <c r="C3122" s="47">
        <v>201</v>
      </c>
      <c r="D3122" s="47">
        <v>0.75929999999999997</v>
      </c>
      <c r="E3122" s="48" t="s">
        <v>11</v>
      </c>
      <c r="F3122" s="2">
        <v>6073510</v>
      </c>
      <c r="I3122" s="15" t="s">
        <v>282</v>
      </c>
    </row>
    <row r="3123" spans="1:9" x14ac:dyDescent="0.3">
      <c r="A3123" t="s">
        <v>78</v>
      </c>
      <c r="B3123">
        <v>513110</v>
      </c>
      <c r="C3123" s="47">
        <v>201</v>
      </c>
      <c r="D3123" s="47">
        <v>0.75929999999999997</v>
      </c>
      <c r="E3123" s="48" t="s">
        <v>11</v>
      </c>
      <c r="F3123" s="2">
        <v>826260</v>
      </c>
      <c r="I3123" s="15" t="s">
        <v>282</v>
      </c>
    </row>
    <row r="3124" spans="1:9" x14ac:dyDescent="0.3">
      <c r="A3124" t="s">
        <v>64</v>
      </c>
      <c r="B3124">
        <v>513143</v>
      </c>
      <c r="C3124" s="47">
        <v>459</v>
      </c>
      <c r="D3124" s="49">
        <v>0.48620000000000002</v>
      </c>
      <c r="E3124" s="48" t="s">
        <v>4</v>
      </c>
      <c r="F3124" s="2">
        <v>15010</v>
      </c>
      <c r="I3124" s="15" t="s">
        <v>282</v>
      </c>
    </row>
    <row r="3125" spans="1:9" x14ac:dyDescent="0.3">
      <c r="A3125" t="s">
        <v>85</v>
      </c>
      <c r="B3125">
        <v>513148</v>
      </c>
      <c r="C3125" s="47">
        <v>450</v>
      </c>
      <c r="D3125" s="49">
        <v>0.48620000000000002</v>
      </c>
      <c r="E3125" s="47" t="s">
        <v>338</v>
      </c>
      <c r="F3125" s="2">
        <v>226100</v>
      </c>
      <c r="I3125" s="15" t="s">
        <v>282</v>
      </c>
    </row>
    <row r="3126" spans="1:9" x14ac:dyDescent="0.3">
      <c r="A3126" t="s">
        <v>85</v>
      </c>
      <c r="B3126">
        <v>513159</v>
      </c>
      <c r="C3126" s="47">
        <v>450</v>
      </c>
      <c r="D3126" s="49">
        <v>0.48620000000000002</v>
      </c>
      <c r="E3126" s="47" t="s">
        <v>338</v>
      </c>
      <c r="F3126" s="2">
        <v>84710</v>
      </c>
      <c r="I3126" s="15" t="s">
        <v>282</v>
      </c>
    </row>
    <row r="3127" spans="1:9" x14ac:dyDescent="0.3">
      <c r="A3127" t="s">
        <v>85</v>
      </c>
      <c r="B3127">
        <v>513162</v>
      </c>
      <c r="C3127" s="47">
        <v>450</v>
      </c>
      <c r="D3127" s="49">
        <v>0.48620000000000002</v>
      </c>
      <c r="E3127" s="48" t="s">
        <v>12</v>
      </c>
      <c r="F3127" s="2">
        <v>132080</v>
      </c>
      <c r="I3127" s="15" t="s">
        <v>282</v>
      </c>
    </row>
    <row r="3128" spans="1:9" x14ac:dyDescent="0.3">
      <c r="A3128" t="s">
        <v>45</v>
      </c>
      <c r="B3128">
        <v>513163</v>
      </c>
      <c r="C3128" s="47">
        <v>450</v>
      </c>
      <c r="D3128" s="49">
        <v>0.48620000000000002</v>
      </c>
      <c r="E3128" s="47" t="s">
        <v>338</v>
      </c>
      <c r="F3128" s="2">
        <v>582840</v>
      </c>
      <c r="I3128" s="15" t="s">
        <v>282</v>
      </c>
    </row>
    <row r="3129" spans="1:9" x14ac:dyDescent="0.3">
      <c r="A3129" t="s">
        <v>45</v>
      </c>
      <c r="B3129">
        <v>513164</v>
      </c>
      <c r="C3129" s="47">
        <v>450</v>
      </c>
      <c r="D3129" s="49">
        <v>0.48620000000000002</v>
      </c>
      <c r="E3129" s="48" t="s">
        <v>12</v>
      </c>
      <c r="F3129" s="2">
        <v>473950</v>
      </c>
      <c r="I3129" s="15" t="s">
        <v>282</v>
      </c>
    </row>
    <row r="3130" spans="1:9" x14ac:dyDescent="0.3">
      <c r="A3130" t="s">
        <v>45</v>
      </c>
      <c r="B3130">
        <v>513166</v>
      </c>
      <c r="C3130" s="47">
        <v>500</v>
      </c>
      <c r="D3130" s="49">
        <v>0.48620000000000002</v>
      </c>
      <c r="E3130" s="47" t="s">
        <v>338</v>
      </c>
      <c r="F3130" s="2">
        <v>527530</v>
      </c>
      <c r="I3130" s="15" t="s">
        <v>282</v>
      </c>
    </row>
    <row r="3131" spans="1:9" x14ac:dyDescent="0.3">
      <c r="A3131" t="s">
        <v>45</v>
      </c>
      <c r="B3131">
        <v>513167</v>
      </c>
      <c r="C3131" s="47">
        <v>501</v>
      </c>
      <c r="D3131" s="49">
        <v>0.48620000000000002</v>
      </c>
      <c r="E3131" s="47" t="s">
        <v>338</v>
      </c>
      <c r="F3131" s="2">
        <v>925700</v>
      </c>
      <c r="I3131" s="15" t="s">
        <v>282</v>
      </c>
    </row>
    <row r="3132" spans="1:9" x14ac:dyDescent="0.3">
      <c r="A3132" t="s">
        <v>45</v>
      </c>
      <c r="B3132">
        <v>513172</v>
      </c>
      <c r="C3132" s="47">
        <v>450</v>
      </c>
      <c r="D3132" s="49">
        <v>0.48620000000000002</v>
      </c>
      <c r="E3132" s="47" t="s">
        <v>338</v>
      </c>
      <c r="F3132" s="2">
        <v>340860</v>
      </c>
      <c r="I3132" s="15" t="s">
        <v>282</v>
      </c>
    </row>
    <row r="3133" spans="1:9" x14ac:dyDescent="0.3">
      <c r="A3133" t="s">
        <v>5</v>
      </c>
      <c r="B3133">
        <v>513186</v>
      </c>
      <c r="C3133" s="47">
        <v>451</v>
      </c>
      <c r="D3133" s="49">
        <v>0.48620000000000002</v>
      </c>
      <c r="E3133" s="48" t="s">
        <v>29</v>
      </c>
      <c r="F3133" s="2">
        <v>20000</v>
      </c>
      <c r="I3133" s="15" t="s">
        <v>282</v>
      </c>
    </row>
    <row r="3134" spans="1:9" x14ac:dyDescent="0.3">
      <c r="A3134" t="s">
        <v>48</v>
      </c>
      <c r="B3134">
        <v>513192</v>
      </c>
      <c r="C3134" s="47">
        <v>450</v>
      </c>
      <c r="D3134" s="49">
        <v>0.48620000000000002</v>
      </c>
      <c r="E3134" s="48" t="s">
        <v>29</v>
      </c>
      <c r="F3134" s="2">
        <v>14080</v>
      </c>
      <c r="I3134" s="15" t="s">
        <v>282</v>
      </c>
    </row>
    <row r="3135" spans="1:9" x14ac:dyDescent="0.3">
      <c r="A3135" t="s">
        <v>5</v>
      </c>
      <c r="B3135">
        <v>513215</v>
      </c>
      <c r="C3135" s="47">
        <v>551</v>
      </c>
      <c r="D3135" s="49">
        <v>0.48620000000000002</v>
      </c>
      <c r="E3135" s="48" t="s">
        <v>4</v>
      </c>
      <c r="F3135" s="2">
        <v>11000</v>
      </c>
      <c r="I3135" s="15" t="s">
        <v>282</v>
      </c>
    </row>
    <row r="3136" spans="1:9" x14ac:dyDescent="0.3">
      <c r="A3136" t="s">
        <v>64</v>
      </c>
      <c r="B3136">
        <v>513221</v>
      </c>
      <c r="C3136" s="47">
        <v>551</v>
      </c>
      <c r="D3136" s="49">
        <v>0.48620000000000002</v>
      </c>
      <c r="E3136" s="48" t="s">
        <v>4</v>
      </c>
      <c r="F3136" s="2">
        <v>3899</v>
      </c>
      <c r="I3136" s="15" t="s">
        <v>282</v>
      </c>
    </row>
    <row r="3137" spans="1:9" x14ac:dyDescent="0.3">
      <c r="A3137" t="s">
        <v>54</v>
      </c>
      <c r="B3137">
        <v>513236</v>
      </c>
      <c r="C3137" s="47">
        <v>551</v>
      </c>
      <c r="D3137" s="49">
        <v>0.48620000000000002</v>
      </c>
      <c r="E3137" s="48" t="s">
        <v>12</v>
      </c>
      <c r="F3137" s="2">
        <v>25540</v>
      </c>
      <c r="I3137" s="15" t="s">
        <v>282</v>
      </c>
    </row>
    <row r="3138" spans="1:9" x14ac:dyDescent="0.3">
      <c r="A3138" t="s">
        <v>54</v>
      </c>
      <c r="B3138">
        <v>513258</v>
      </c>
      <c r="C3138" s="47">
        <v>451</v>
      </c>
      <c r="D3138" s="49">
        <v>0.48620000000000002</v>
      </c>
      <c r="E3138" s="48" t="s">
        <v>12</v>
      </c>
      <c r="F3138" s="2">
        <v>25540</v>
      </c>
      <c r="I3138" s="15" t="s">
        <v>282</v>
      </c>
    </row>
    <row r="3139" spans="1:9" x14ac:dyDescent="0.3">
      <c r="A3139" t="s">
        <v>45</v>
      </c>
      <c r="B3139">
        <v>513271</v>
      </c>
      <c r="C3139" s="47">
        <v>450</v>
      </c>
      <c r="D3139" s="49">
        <v>0.48620000000000002</v>
      </c>
      <c r="E3139" s="48" t="s">
        <v>12</v>
      </c>
      <c r="F3139" s="2">
        <v>132080</v>
      </c>
      <c r="I3139" s="15" t="s">
        <v>282</v>
      </c>
    </row>
    <row r="3140" spans="1:9" x14ac:dyDescent="0.3">
      <c r="A3140" t="s">
        <v>5</v>
      </c>
      <c r="B3140">
        <v>513282</v>
      </c>
      <c r="C3140" s="47">
        <v>491</v>
      </c>
      <c r="D3140" s="49">
        <v>0.48620000000000002</v>
      </c>
      <c r="E3140" s="48" t="s">
        <v>12</v>
      </c>
      <c r="F3140" s="2">
        <v>2500</v>
      </c>
      <c r="I3140" s="15" t="s">
        <v>282</v>
      </c>
    </row>
    <row r="3141" spans="1:9" x14ac:dyDescent="0.3">
      <c r="A3141" t="s">
        <v>5</v>
      </c>
      <c r="B3141">
        <v>513304</v>
      </c>
      <c r="C3141" s="47">
        <v>101</v>
      </c>
      <c r="D3141" s="47">
        <v>0.50787000000000004</v>
      </c>
      <c r="E3141" s="48" t="s">
        <v>11</v>
      </c>
      <c r="F3141" s="2">
        <v>2500</v>
      </c>
      <c r="I3141" s="15" t="s">
        <v>282</v>
      </c>
    </row>
    <row r="3142" spans="1:9" x14ac:dyDescent="0.3">
      <c r="A3142" t="s">
        <v>56</v>
      </c>
      <c r="B3142">
        <v>513375</v>
      </c>
      <c r="C3142" s="47">
        <v>121</v>
      </c>
      <c r="D3142" s="47">
        <v>0.50787000000000004</v>
      </c>
      <c r="E3142" s="48" t="s">
        <v>28</v>
      </c>
      <c r="F3142" s="2">
        <v>30650</v>
      </c>
      <c r="I3142" s="15" t="s">
        <v>282</v>
      </c>
    </row>
    <row r="3143" spans="1:9" x14ac:dyDescent="0.3">
      <c r="A3143" t="s">
        <v>5</v>
      </c>
      <c r="B3143">
        <v>513392</v>
      </c>
      <c r="C3143" s="47">
        <v>101</v>
      </c>
      <c r="D3143" s="47">
        <v>0.50787000000000004</v>
      </c>
      <c r="E3143" s="48" t="s">
        <v>11</v>
      </c>
      <c r="F3143" s="2">
        <v>2500</v>
      </c>
      <c r="I3143" s="15" t="s">
        <v>282</v>
      </c>
    </row>
    <row r="3144" spans="1:9" x14ac:dyDescent="0.3">
      <c r="A3144" t="s">
        <v>83</v>
      </c>
      <c r="B3144">
        <v>513398</v>
      </c>
      <c r="C3144" s="47">
        <v>201</v>
      </c>
      <c r="D3144" s="47">
        <v>0.75929999999999997</v>
      </c>
      <c r="E3144" s="48" t="s">
        <v>11</v>
      </c>
      <c r="F3144" s="2">
        <v>393250</v>
      </c>
      <c r="I3144" s="15" t="s">
        <v>282</v>
      </c>
    </row>
    <row r="3145" spans="1:9" x14ac:dyDescent="0.3">
      <c r="A3145" t="s">
        <v>48</v>
      </c>
      <c r="B3145">
        <v>513413</v>
      </c>
      <c r="C3145" s="47">
        <v>121</v>
      </c>
      <c r="D3145" s="47">
        <v>0.50787000000000004</v>
      </c>
      <c r="E3145" s="48" t="s">
        <v>12</v>
      </c>
      <c r="F3145" s="2">
        <v>847360</v>
      </c>
      <c r="I3145" s="15" t="s">
        <v>282</v>
      </c>
    </row>
    <row r="3146" spans="1:9" x14ac:dyDescent="0.3">
      <c r="A3146" t="s">
        <v>74</v>
      </c>
      <c r="B3146">
        <v>513423</v>
      </c>
      <c r="C3146" s="47">
        <v>201</v>
      </c>
      <c r="D3146" s="47">
        <v>0.75929999999999997</v>
      </c>
      <c r="E3146" s="48" t="s">
        <v>11</v>
      </c>
      <c r="F3146" s="2">
        <v>2228170</v>
      </c>
      <c r="I3146" s="15" t="s">
        <v>282</v>
      </c>
    </row>
    <row r="3147" spans="1:9" x14ac:dyDescent="0.3">
      <c r="A3147" t="s">
        <v>5</v>
      </c>
      <c r="B3147">
        <v>513425</v>
      </c>
      <c r="C3147" s="47">
        <v>101</v>
      </c>
      <c r="D3147" s="47">
        <v>0.50787000000000004</v>
      </c>
      <c r="E3147" s="48" t="s">
        <v>11</v>
      </c>
      <c r="F3147" s="2">
        <v>2500</v>
      </c>
      <c r="I3147" s="15" t="s">
        <v>282</v>
      </c>
    </row>
    <row r="3148" spans="1:9" x14ac:dyDescent="0.3">
      <c r="A3148" t="s">
        <v>78</v>
      </c>
      <c r="B3148">
        <v>513434</v>
      </c>
      <c r="C3148" s="47">
        <v>491</v>
      </c>
      <c r="D3148" s="49">
        <v>0.48620000000000002</v>
      </c>
      <c r="E3148" s="48" t="s">
        <v>11</v>
      </c>
      <c r="F3148" s="2">
        <v>2086650</v>
      </c>
      <c r="I3148" s="15" t="s">
        <v>282</v>
      </c>
    </row>
    <row r="3149" spans="1:9" x14ac:dyDescent="0.3">
      <c r="A3149" t="s">
        <v>78</v>
      </c>
      <c r="B3149">
        <v>513445</v>
      </c>
      <c r="C3149" s="47">
        <v>100</v>
      </c>
      <c r="D3149" s="47">
        <v>0.50787000000000004</v>
      </c>
      <c r="E3149" s="48" t="s">
        <v>11</v>
      </c>
      <c r="F3149" s="2">
        <v>112200</v>
      </c>
      <c r="I3149" s="15" t="s">
        <v>282</v>
      </c>
    </row>
    <row r="3150" spans="1:9" x14ac:dyDescent="0.3">
      <c r="A3150" t="s">
        <v>78</v>
      </c>
      <c r="B3150">
        <v>513446</v>
      </c>
      <c r="C3150" s="47">
        <v>101</v>
      </c>
      <c r="D3150" s="47">
        <v>0.50787000000000004</v>
      </c>
      <c r="E3150" s="48" t="s">
        <v>11</v>
      </c>
      <c r="F3150" s="2">
        <v>86840</v>
      </c>
      <c r="I3150" s="15" t="s">
        <v>282</v>
      </c>
    </row>
    <row r="3151" spans="1:9" x14ac:dyDescent="0.3">
      <c r="A3151" t="s">
        <v>78</v>
      </c>
      <c r="B3151">
        <v>513451</v>
      </c>
      <c r="C3151" s="47">
        <v>101</v>
      </c>
      <c r="D3151" s="47">
        <v>0.50787000000000004</v>
      </c>
      <c r="E3151" s="48" t="s">
        <v>11</v>
      </c>
      <c r="F3151" s="2">
        <v>2264230</v>
      </c>
      <c r="I3151" s="15" t="s">
        <v>282</v>
      </c>
    </row>
    <row r="3152" spans="1:9" x14ac:dyDescent="0.3">
      <c r="A3152" t="s">
        <v>78</v>
      </c>
      <c r="B3152">
        <v>513512</v>
      </c>
      <c r="C3152" s="47">
        <v>101</v>
      </c>
      <c r="D3152" s="47">
        <v>0.50787000000000004</v>
      </c>
      <c r="E3152" s="48" t="s">
        <v>11</v>
      </c>
      <c r="F3152" s="2">
        <v>1117200</v>
      </c>
      <c r="I3152" s="15" t="s">
        <v>282</v>
      </c>
    </row>
    <row r="3153" spans="1:9" x14ac:dyDescent="0.3">
      <c r="A3153" t="s">
        <v>78</v>
      </c>
      <c r="B3153">
        <v>513512</v>
      </c>
      <c r="C3153" s="47">
        <v>101</v>
      </c>
      <c r="D3153" s="47">
        <v>0.50787000000000004</v>
      </c>
      <c r="E3153" s="48" t="s">
        <v>28</v>
      </c>
      <c r="F3153" s="2">
        <v>99220</v>
      </c>
      <c r="I3153" s="15" t="s">
        <v>282</v>
      </c>
    </row>
    <row r="3154" spans="1:9" x14ac:dyDescent="0.3">
      <c r="A3154" t="s">
        <v>5</v>
      </c>
      <c r="B3154">
        <v>513538</v>
      </c>
      <c r="C3154" s="47">
        <v>101</v>
      </c>
      <c r="D3154" s="47">
        <v>0.50787000000000004</v>
      </c>
      <c r="E3154" s="48" t="s">
        <v>28</v>
      </c>
      <c r="F3154" s="2">
        <v>2500</v>
      </c>
      <c r="I3154" s="15" t="s">
        <v>282</v>
      </c>
    </row>
    <row r="3155" spans="1:9" x14ac:dyDescent="0.3">
      <c r="A3155" t="s">
        <v>5</v>
      </c>
      <c r="B3155">
        <v>513542</v>
      </c>
      <c r="C3155" s="47">
        <v>701</v>
      </c>
      <c r="D3155" s="49">
        <v>0.42079</v>
      </c>
      <c r="E3155" s="48" t="s">
        <v>28</v>
      </c>
      <c r="F3155" s="2">
        <v>620400</v>
      </c>
      <c r="I3155" s="15" t="s">
        <v>282</v>
      </c>
    </row>
    <row r="3156" spans="1:9" x14ac:dyDescent="0.3">
      <c r="A3156" t="s">
        <v>45</v>
      </c>
      <c r="B3156">
        <v>513555</v>
      </c>
      <c r="C3156" s="47">
        <v>100</v>
      </c>
      <c r="D3156" s="47">
        <v>0.50787000000000004</v>
      </c>
      <c r="E3156" s="48" t="s">
        <v>11</v>
      </c>
      <c r="F3156" s="2">
        <v>121200</v>
      </c>
      <c r="I3156" s="15" t="s">
        <v>282</v>
      </c>
    </row>
    <row r="3157" spans="1:9" x14ac:dyDescent="0.3">
      <c r="A3157" t="s">
        <v>78</v>
      </c>
      <c r="B3157">
        <v>513601</v>
      </c>
      <c r="C3157" s="47">
        <v>491</v>
      </c>
      <c r="D3157" s="49">
        <v>0.48620000000000002</v>
      </c>
      <c r="E3157" s="48" t="s">
        <v>11</v>
      </c>
      <c r="F3157" s="2">
        <v>3605270</v>
      </c>
      <c r="I3157" s="15" t="s">
        <v>282</v>
      </c>
    </row>
    <row r="3158" spans="1:9" x14ac:dyDescent="0.3">
      <c r="A3158" t="s">
        <v>45</v>
      </c>
      <c r="B3158">
        <v>513625</v>
      </c>
      <c r="C3158" s="47">
        <v>100</v>
      </c>
      <c r="D3158" s="47">
        <v>0.50787000000000004</v>
      </c>
      <c r="E3158" s="48" t="s">
        <v>11</v>
      </c>
      <c r="F3158" s="2">
        <v>159000</v>
      </c>
      <c r="I3158" s="15" t="s">
        <v>282</v>
      </c>
    </row>
    <row r="3159" spans="1:9" x14ac:dyDescent="0.3">
      <c r="A3159" t="s">
        <v>5</v>
      </c>
      <c r="B3159">
        <v>513627</v>
      </c>
      <c r="C3159" s="47">
        <v>101</v>
      </c>
      <c r="D3159" s="47">
        <v>0.50787000000000004</v>
      </c>
      <c r="E3159" s="48" t="s">
        <v>11</v>
      </c>
      <c r="F3159" s="2">
        <v>2500</v>
      </c>
      <c r="I3159" s="15" t="s">
        <v>282</v>
      </c>
    </row>
    <row r="3160" spans="1:9" x14ac:dyDescent="0.3">
      <c r="A3160" t="s">
        <v>45</v>
      </c>
      <c r="B3160">
        <v>513628</v>
      </c>
      <c r="C3160" s="47">
        <v>100</v>
      </c>
      <c r="D3160" s="47">
        <v>0.50787000000000004</v>
      </c>
      <c r="E3160" s="48" t="s">
        <v>11</v>
      </c>
      <c r="F3160" s="2">
        <v>108600</v>
      </c>
      <c r="I3160" s="15" t="s">
        <v>282</v>
      </c>
    </row>
    <row r="3161" spans="1:9" x14ac:dyDescent="0.3">
      <c r="A3161" t="s">
        <v>45</v>
      </c>
      <c r="B3161">
        <v>513638</v>
      </c>
      <c r="C3161" s="47">
        <v>100</v>
      </c>
      <c r="D3161" s="47">
        <v>0.50787000000000004</v>
      </c>
      <c r="E3161" s="48" t="s">
        <v>11</v>
      </c>
      <c r="F3161" s="2">
        <v>105000</v>
      </c>
      <c r="I3161" s="15" t="s">
        <v>282</v>
      </c>
    </row>
    <row r="3162" spans="1:9" x14ac:dyDescent="0.3">
      <c r="A3162" t="s">
        <v>5</v>
      </c>
      <c r="B3162">
        <v>513653</v>
      </c>
      <c r="C3162" s="47">
        <v>101</v>
      </c>
      <c r="D3162" s="47">
        <v>0.50787000000000004</v>
      </c>
      <c r="E3162" s="48" t="s">
        <v>11</v>
      </c>
      <c r="F3162" s="2">
        <v>2500</v>
      </c>
      <c r="I3162" s="15" t="s">
        <v>282</v>
      </c>
    </row>
    <row r="3163" spans="1:9" x14ac:dyDescent="0.3">
      <c r="A3163" t="s">
        <v>78</v>
      </c>
      <c r="B3163">
        <v>513656</v>
      </c>
      <c r="C3163" s="47">
        <v>101</v>
      </c>
      <c r="D3163" s="47">
        <v>0.50787000000000004</v>
      </c>
      <c r="E3163" s="48" t="s">
        <v>11</v>
      </c>
      <c r="F3163" s="2">
        <v>255270</v>
      </c>
      <c r="I3163" s="15" t="s">
        <v>282</v>
      </c>
    </row>
    <row r="3164" spans="1:9" x14ac:dyDescent="0.3">
      <c r="A3164" t="s">
        <v>78</v>
      </c>
      <c r="B3164">
        <v>513660</v>
      </c>
      <c r="C3164" s="47">
        <v>201</v>
      </c>
      <c r="D3164" s="47">
        <v>0.75929999999999997</v>
      </c>
      <c r="E3164" s="48" t="s">
        <v>11</v>
      </c>
      <c r="F3164" s="2">
        <v>172520</v>
      </c>
      <c r="I3164" s="15" t="s">
        <v>282</v>
      </c>
    </row>
    <row r="3165" spans="1:9" x14ac:dyDescent="0.3">
      <c r="A3165" t="s">
        <v>45</v>
      </c>
      <c r="B3165">
        <v>513662</v>
      </c>
      <c r="C3165" s="47">
        <v>490</v>
      </c>
      <c r="D3165" s="49">
        <v>0.48620000000000002</v>
      </c>
      <c r="E3165" s="48" t="s">
        <v>11</v>
      </c>
      <c r="F3165" s="2">
        <v>373200</v>
      </c>
      <c r="I3165" s="15" t="s">
        <v>282</v>
      </c>
    </row>
    <row r="3166" spans="1:9" x14ac:dyDescent="0.3">
      <c r="A3166" t="s">
        <v>45</v>
      </c>
      <c r="B3166">
        <v>513663</v>
      </c>
      <c r="C3166" s="47">
        <v>100</v>
      </c>
      <c r="D3166" s="47">
        <v>0.50787000000000004</v>
      </c>
      <c r="E3166" s="48" t="s">
        <v>11</v>
      </c>
      <c r="F3166" s="2">
        <v>126600</v>
      </c>
      <c r="I3166" s="15" t="s">
        <v>282</v>
      </c>
    </row>
    <row r="3167" spans="1:9" x14ac:dyDescent="0.3">
      <c r="A3167" t="s">
        <v>5</v>
      </c>
      <c r="B3167">
        <v>513664</v>
      </c>
      <c r="C3167" s="47">
        <v>101</v>
      </c>
      <c r="D3167" s="47">
        <v>0.50787000000000004</v>
      </c>
      <c r="E3167" s="48" t="s">
        <v>11</v>
      </c>
      <c r="F3167" s="2">
        <v>2500</v>
      </c>
      <c r="I3167" s="15" t="s">
        <v>282</v>
      </c>
    </row>
    <row r="3168" spans="1:9" x14ac:dyDescent="0.3">
      <c r="A3168" t="s">
        <v>78</v>
      </c>
      <c r="B3168">
        <v>513672</v>
      </c>
      <c r="C3168" s="47">
        <v>101</v>
      </c>
      <c r="D3168" s="47">
        <v>0.50787000000000004</v>
      </c>
      <c r="E3168" s="48" t="s">
        <v>11</v>
      </c>
      <c r="F3168" s="2">
        <v>362130</v>
      </c>
      <c r="I3168" s="15" t="s">
        <v>282</v>
      </c>
    </row>
    <row r="3169" spans="1:9" x14ac:dyDescent="0.3">
      <c r="A3169" t="s">
        <v>45</v>
      </c>
      <c r="B3169">
        <v>513688</v>
      </c>
      <c r="C3169" s="47">
        <v>100</v>
      </c>
      <c r="D3169" s="47">
        <v>0.50787000000000004</v>
      </c>
      <c r="E3169" s="48" t="s">
        <v>10</v>
      </c>
      <c r="F3169" s="2">
        <v>2470</v>
      </c>
      <c r="I3169" s="15" t="s">
        <v>282</v>
      </c>
    </row>
    <row r="3170" spans="1:9" x14ac:dyDescent="0.3">
      <c r="A3170" t="s">
        <v>48</v>
      </c>
      <c r="B3170">
        <v>513743</v>
      </c>
      <c r="C3170" s="47">
        <v>100</v>
      </c>
      <c r="D3170" s="47">
        <v>0.50787000000000004</v>
      </c>
      <c r="E3170" s="48" t="s">
        <v>11</v>
      </c>
      <c r="F3170" s="2">
        <v>1760</v>
      </c>
      <c r="I3170" s="15" t="s">
        <v>282</v>
      </c>
    </row>
    <row r="3171" spans="1:9" x14ac:dyDescent="0.3">
      <c r="A3171" t="s">
        <v>78</v>
      </c>
      <c r="B3171">
        <v>513745</v>
      </c>
      <c r="C3171" s="47">
        <v>101</v>
      </c>
      <c r="D3171" s="47">
        <v>0.50787000000000004</v>
      </c>
      <c r="E3171" s="48" t="s">
        <v>11</v>
      </c>
      <c r="F3171" s="2">
        <v>788030</v>
      </c>
      <c r="I3171" s="15" t="s">
        <v>282</v>
      </c>
    </row>
    <row r="3172" spans="1:9" x14ac:dyDescent="0.3">
      <c r="A3172" t="s">
        <v>54</v>
      </c>
      <c r="B3172">
        <v>513749</v>
      </c>
      <c r="C3172" s="47">
        <v>101</v>
      </c>
      <c r="D3172" s="47">
        <v>0.50787000000000004</v>
      </c>
      <c r="E3172" s="48" t="s">
        <v>10</v>
      </c>
      <c r="F3172" s="2">
        <v>25540</v>
      </c>
      <c r="I3172" s="15" t="s">
        <v>282</v>
      </c>
    </row>
    <row r="3173" spans="1:9" x14ac:dyDescent="0.3">
      <c r="A3173" t="s">
        <v>45</v>
      </c>
      <c r="B3173">
        <v>513757</v>
      </c>
      <c r="C3173" s="47">
        <v>490</v>
      </c>
      <c r="D3173" s="49">
        <v>0.48620000000000002</v>
      </c>
      <c r="E3173" s="48" t="s">
        <v>11</v>
      </c>
      <c r="F3173" s="2">
        <v>342420</v>
      </c>
      <c r="I3173" s="15" t="s">
        <v>282</v>
      </c>
    </row>
    <row r="3174" spans="1:9" x14ac:dyDescent="0.3">
      <c r="A3174" t="s">
        <v>45</v>
      </c>
      <c r="B3174">
        <v>513762</v>
      </c>
      <c r="C3174" s="47">
        <v>491</v>
      </c>
      <c r="D3174" s="49">
        <v>0.48620000000000002</v>
      </c>
      <c r="E3174" s="48" t="s">
        <v>10</v>
      </c>
      <c r="F3174" s="2">
        <v>335190</v>
      </c>
      <c r="I3174" s="15" t="s">
        <v>282</v>
      </c>
    </row>
    <row r="3175" spans="1:9" x14ac:dyDescent="0.3">
      <c r="A3175" t="s">
        <v>45</v>
      </c>
      <c r="B3175">
        <v>513764</v>
      </c>
      <c r="C3175" s="47">
        <v>100</v>
      </c>
      <c r="D3175" s="47">
        <v>0.50787000000000004</v>
      </c>
      <c r="E3175" s="48" t="s">
        <v>10</v>
      </c>
      <c r="F3175" s="2">
        <v>4000</v>
      </c>
      <c r="I3175" s="15" t="s">
        <v>282</v>
      </c>
    </row>
    <row r="3176" spans="1:9" x14ac:dyDescent="0.3">
      <c r="A3176" t="s">
        <v>5</v>
      </c>
      <c r="B3176">
        <v>513771</v>
      </c>
      <c r="C3176" s="47">
        <v>101</v>
      </c>
      <c r="D3176" s="47">
        <v>0.50787000000000004</v>
      </c>
      <c r="E3176" s="48" t="s">
        <v>10</v>
      </c>
      <c r="F3176" s="2">
        <v>2500</v>
      </c>
      <c r="I3176" s="15" t="s">
        <v>282</v>
      </c>
    </row>
    <row r="3177" spans="1:9" x14ac:dyDescent="0.3">
      <c r="A3177" t="s">
        <v>45</v>
      </c>
      <c r="B3177">
        <v>513775</v>
      </c>
      <c r="C3177" s="47">
        <v>201</v>
      </c>
      <c r="D3177" s="47">
        <v>0.75929999999999997</v>
      </c>
      <c r="E3177" s="48" t="s">
        <v>28</v>
      </c>
      <c r="F3177" s="2">
        <v>791180</v>
      </c>
      <c r="I3177" s="15" t="s">
        <v>282</v>
      </c>
    </row>
    <row r="3178" spans="1:9" x14ac:dyDescent="0.3">
      <c r="A3178" t="s">
        <v>45</v>
      </c>
      <c r="B3178">
        <v>513778</v>
      </c>
      <c r="C3178" s="47">
        <v>200</v>
      </c>
      <c r="D3178" s="47">
        <v>0.75929999999999997</v>
      </c>
      <c r="E3178" s="48" t="s">
        <v>28</v>
      </c>
      <c r="F3178" s="2">
        <v>41250</v>
      </c>
      <c r="I3178" s="15" t="s">
        <v>282</v>
      </c>
    </row>
    <row r="3179" spans="1:9" x14ac:dyDescent="0.3">
      <c r="A3179" t="s">
        <v>40</v>
      </c>
      <c r="B3179">
        <v>513779</v>
      </c>
      <c r="C3179" s="47">
        <v>701</v>
      </c>
      <c r="D3179" s="49">
        <v>0.42079</v>
      </c>
      <c r="E3179" s="48" t="s">
        <v>41</v>
      </c>
      <c r="F3179" s="2">
        <v>1909020</v>
      </c>
      <c r="I3179" s="15" t="s">
        <v>282</v>
      </c>
    </row>
    <row r="3180" spans="1:9" x14ac:dyDescent="0.3">
      <c r="A3180" t="s">
        <v>45</v>
      </c>
      <c r="B3180">
        <v>513783</v>
      </c>
      <c r="C3180" s="47">
        <v>100</v>
      </c>
      <c r="D3180" s="47">
        <v>0.50787000000000004</v>
      </c>
      <c r="E3180" s="48" t="s">
        <v>41</v>
      </c>
      <c r="F3180" s="2">
        <v>105000</v>
      </c>
      <c r="I3180" s="15" t="s">
        <v>282</v>
      </c>
    </row>
    <row r="3181" spans="1:9" x14ac:dyDescent="0.3">
      <c r="A3181" t="s">
        <v>45</v>
      </c>
      <c r="B3181">
        <v>513785</v>
      </c>
      <c r="C3181" s="47">
        <v>100</v>
      </c>
      <c r="D3181" s="47">
        <v>0.50787000000000004</v>
      </c>
      <c r="E3181" s="48" t="s">
        <v>41</v>
      </c>
      <c r="F3181" s="2">
        <v>105000</v>
      </c>
      <c r="I3181" s="15" t="s">
        <v>282</v>
      </c>
    </row>
    <row r="3182" spans="1:9" x14ac:dyDescent="0.3">
      <c r="A3182" t="s">
        <v>5</v>
      </c>
      <c r="B3182">
        <v>513792</v>
      </c>
      <c r="C3182" s="47">
        <v>101</v>
      </c>
      <c r="D3182" s="47">
        <v>0.50787000000000004</v>
      </c>
      <c r="E3182" s="48" t="s">
        <v>10</v>
      </c>
      <c r="F3182" s="2">
        <v>2500</v>
      </c>
      <c r="I3182" s="15" t="s">
        <v>282</v>
      </c>
    </row>
    <row r="3183" spans="1:9" x14ac:dyDescent="0.3">
      <c r="A3183" t="s">
        <v>5</v>
      </c>
      <c r="B3183">
        <v>513824</v>
      </c>
      <c r="C3183" s="47">
        <v>101</v>
      </c>
      <c r="D3183" s="47">
        <v>0.50787000000000004</v>
      </c>
      <c r="E3183" s="48" t="s">
        <v>10</v>
      </c>
      <c r="F3183" s="2">
        <v>2500</v>
      </c>
      <c r="I3183" s="15" t="s">
        <v>282</v>
      </c>
    </row>
    <row r="3184" spans="1:9" x14ac:dyDescent="0.3">
      <c r="A3184" t="s">
        <v>63</v>
      </c>
      <c r="B3184">
        <v>513838</v>
      </c>
      <c r="C3184" s="47">
        <v>201</v>
      </c>
      <c r="D3184" s="47">
        <v>0.75929999999999997</v>
      </c>
      <c r="E3184" s="48" t="s">
        <v>11</v>
      </c>
      <c r="F3184" s="2">
        <v>289390</v>
      </c>
      <c r="I3184" s="15" t="s">
        <v>282</v>
      </c>
    </row>
    <row r="3185" spans="1:9" x14ac:dyDescent="0.3">
      <c r="A3185" t="s">
        <v>45</v>
      </c>
      <c r="B3185">
        <v>513840</v>
      </c>
      <c r="C3185" s="47">
        <v>490</v>
      </c>
      <c r="D3185" s="49">
        <v>0.48620000000000002</v>
      </c>
      <c r="E3185" s="48" t="s">
        <v>11</v>
      </c>
      <c r="F3185" s="2">
        <v>189830</v>
      </c>
      <c r="I3185" s="15" t="s">
        <v>282</v>
      </c>
    </row>
    <row r="3186" spans="1:9" x14ac:dyDescent="0.3">
      <c r="A3186" t="s">
        <v>45</v>
      </c>
      <c r="B3186">
        <v>513849</v>
      </c>
      <c r="C3186" s="47">
        <v>100</v>
      </c>
      <c r="D3186" s="47">
        <v>0.50787000000000004</v>
      </c>
      <c r="E3186" s="48" t="s">
        <v>11</v>
      </c>
      <c r="F3186" s="2">
        <v>110810</v>
      </c>
      <c r="I3186" s="15" t="s">
        <v>282</v>
      </c>
    </row>
    <row r="3187" spans="1:9" x14ac:dyDescent="0.3">
      <c r="A3187" t="s">
        <v>5</v>
      </c>
      <c r="B3187">
        <v>513879</v>
      </c>
      <c r="C3187" s="47">
        <v>101</v>
      </c>
      <c r="D3187" s="47">
        <v>0.50787000000000004</v>
      </c>
      <c r="E3187" s="48" t="s">
        <v>11</v>
      </c>
      <c r="F3187" s="2">
        <v>2500</v>
      </c>
      <c r="I3187" s="15" t="s">
        <v>282</v>
      </c>
    </row>
    <row r="3188" spans="1:9" x14ac:dyDescent="0.3">
      <c r="A3188" t="s">
        <v>5</v>
      </c>
      <c r="B3188">
        <v>513887</v>
      </c>
      <c r="C3188" s="47">
        <v>101</v>
      </c>
      <c r="D3188" s="47">
        <v>0.50787000000000004</v>
      </c>
      <c r="E3188" s="48" t="s">
        <v>11</v>
      </c>
      <c r="F3188" s="2">
        <v>2500</v>
      </c>
      <c r="I3188" s="15" t="s">
        <v>282</v>
      </c>
    </row>
    <row r="3189" spans="1:9" x14ac:dyDescent="0.3">
      <c r="A3189" t="s">
        <v>54</v>
      </c>
      <c r="B3189">
        <v>513905</v>
      </c>
      <c r="C3189" s="47">
        <v>101</v>
      </c>
      <c r="D3189" s="47">
        <v>0.50787000000000004</v>
      </c>
      <c r="E3189" s="48" t="s">
        <v>11</v>
      </c>
      <c r="F3189" s="2">
        <v>25540</v>
      </c>
      <c r="I3189" s="15" t="s">
        <v>282</v>
      </c>
    </row>
    <row r="3190" spans="1:9" x14ac:dyDescent="0.3">
      <c r="A3190" t="s">
        <v>64</v>
      </c>
      <c r="B3190">
        <v>513913</v>
      </c>
      <c r="C3190" s="47">
        <v>551</v>
      </c>
      <c r="D3190" s="49">
        <v>0.48620000000000002</v>
      </c>
      <c r="E3190" s="48" t="s">
        <v>4</v>
      </c>
      <c r="F3190" s="2">
        <v>152345</v>
      </c>
      <c r="I3190" s="15" t="s">
        <v>282</v>
      </c>
    </row>
    <row r="3191" spans="1:9" x14ac:dyDescent="0.3">
      <c r="A3191" t="s">
        <v>42</v>
      </c>
      <c r="B3191">
        <v>513937</v>
      </c>
      <c r="C3191" s="47">
        <v>401</v>
      </c>
      <c r="D3191" s="49">
        <v>0.48620000000000002</v>
      </c>
      <c r="E3191" s="48" t="s">
        <v>4</v>
      </c>
      <c r="F3191" s="2">
        <v>352220</v>
      </c>
      <c r="I3191" s="15" t="s">
        <v>282</v>
      </c>
    </row>
    <row r="3192" spans="1:9" x14ac:dyDescent="0.3">
      <c r="A3192" t="s">
        <v>42</v>
      </c>
      <c r="B3192">
        <v>513940</v>
      </c>
      <c r="C3192" s="47">
        <v>401</v>
      </c>
      <c r="D3192" s="49">
        <v>0.48620000000000002</v>
      </c>
      <c r="E3192" s="48" t="s">
        <v>4</v>
      </c>
      <c r="F3192" s="2">
        <v>220260</v>
      </c>
      <c r="I3192" s="15" t="s">
        <v>282</v>
      </c>
    </row>
    <row r="3193" spans="1:9" x14ac:dyDescent="0.3">
      <c r="A3193" t="s">
        <v>5</v>
      </c>
      <c r="B3193">
        <v>513945</v>
      </c>
      <c r="C3193" s="47">
        <v>491</v>
      </c>
      <c r="D3193" s="49">
        <v>0.48620000000000002</v>
      </c>
      <c r="E3193" s="48" t="s">
        <v>4</v>
      </c>
      <c r="F3193" s="2">
        <v>2500</v>
      </c>
      <c r="I3193" s="15" t="s">
        <v>282</v>
      </c>
    </row>
    <row r="3194" spans="1:9" x14ac:dyDescent="0.3">
      <c r="A3194" t="s">
        <v>42</v>
      </c>
      <c r="B3194">
        <v>513952</v>
      </c>
      <c r="C3194" s="47">
        <v>401</v>
      </c>
      <c r="D3194" s="49">
        <v>0.48620000000000002</v>
      </c>
      <c r="E3194" s="48" t="s">
        <v>12</v>
      </c>
      <c r="F3194" s="2">
        <v>559720</v>
      </c>
      <c r="I3194" s="15" t="s">
        <v>282</v>
      </c>
    </row>
    <row r="3195" spans="1:9" x14ac:dyDescent="0.3">
      <c r="A3195" t="s">
        <v>5</v>
      </c>
      <c r="B3195">
        <v>513960</v>
      </c>
      <c r="C3195" s="47">
        <v>451</v>
      </c>
      <c r="D3195" s="49">
        <v>0.48620000000000002</v>
      </c>
      <c r="E3195" s="48" t="s">
        <v>12</v>
      </c>
      <c r="F3195" s="2">
        <v>13000</v>
      </c>
      <c r="I3195" s="15" t="s">
        <v>282</v>
      </c>
    </row>
    <row r="3196" spans="1:9" x14ac:dyDescent="0.3">
      <c r="A3196" t="s">
        <v>64</v>
      </c>
      <c r="B3196">
        <v>514004</v>
      </c>
      <c r="C3196" s="47">
        <v>551</v>
      </c>
      <c r="D3196" s="49">
        <v>0.48620000000000002</v>
      </c>
      <c r="E3196" s="48" t="s">
        <v>30</v>
      </c>
      <c r="F3196" s="2">
        <v>73574</v>
      </c>
      <c r="I3196" s="15" t="s">
        <v>282</v>
      </c>
    </row>
    <row r="3197" spans="1:9" x14ac:dyDescent="0.3">
      <c r="A3197" t="s">
        <v>64</v>
      </c>
      <c r="B3197">
        <v>514005</v>
      </c>
      <c r="C3197" s="47">
        <v>551</v>
      </c>
      <c r="D3197" s="49">
        <v>0.48620000000000002</v>
      </c>
      <c r="E3197" s="48" t="s">
        <v>30</v>
      </c>
      <c r="F3197" s="2">
        <v>671025</v>
      </c>
      <c r="I3197" s="15" t="s">
        <v>282</v>
      </c>
    </row>
    <row r="3198" spans="1:9" x14ac:dyDescent="0.3">
      <c r="A3198" t="s">
        <v>64</v>
      </c>
      <c r="B3198">
        <v>514006</v>
      </c>
      <c r="C3198" s="47">
        <v>551</v>
      </c>
      <c r="D3198" s="49">
        <v>0.48620000000000002</v>
      </c>
      <c r="E3198" s="48" t="s">
        <v>30</v>
      </c>
      <c r="F3198" s="2">
        <v>1047687</v>
      </c>
      <c r="I3198" s="15" t="s">
        <v>282</v>
      </c>
    </row>
    <row r="3199" spans="1:9" x14ac:dyDescent="0.3">
      <c r="A3199" t="s">
        <v>64</v>
      </c>
      <c r="B3199">
        <v>514008</v>
      </c>
      <c r="C3199" s="47">
        <v>451</v>
      </c>
      <c r="D3199" s="49">
        <v>0.48620000000000002</v>
      </c>
      <c r="E3199" s="48" t="s">
        <v>30</v>
      </c>
      <c r="F3199" s="2">
        <v>6019</v>
      </c>
      <c r="I3199" s="15" t="s">
        <v>282</v>
      </c>
    </row>
    <row r="3200" spans="1:9" x14ac:dyDescent="0.3">
      <c r="A3200" t="s">
        <v>56</v>
      </c>
      <c r="B3200">
        <v>514009</v>
      </c>
      <c r="C3200" s="47">
        <v>451</v>
      </c>
      <c r="D3200" s="49">
        <v>0.48620000000000002</v>
      </c>
      <c r="E3200" s="48" t="s">
        <v>30</v>
      </c>
      <c r="F3200" s="2">
        <v>30650</v>
      </c>
      <c r="I3200" s="15" t="s">
        <v>282</v>
      </c>
    </row>
    <row r="3201" spans="1:9" x14ac:dyDescent="0.3">
      <c r="A3201" t="s">
        <v>64</v>
      </c>
      <c r="B3201">
        <v>514010</v>
      </c>
      <c r="C3201" s="47">
        <v>451</v>
      </c>
      <c r="D3201" s="49">
        <v>0.48620000000000002</v>
      </c>
      <c r="E3201" s="48" t="s">
        <v>30</v>
      </c>
      <c r="F3201" s="2">
        <v>5938</v>
      </c>
      <c r="I3201" s="15" t="s">
        <v>282</v>
      </c>
    </row>
    <row r="3202" spans="1:9" x14ac:dyDescent="0.3">
      <c r="A3202" t="s">
        <v>56</v>
      </c>
      <c r="B3202">
        <v>514027</v>
      </c>
      <c r="C3202" s="47">
        <v>451</v>
      </c>
      <c r="D3202" s="49">
        <v>0.48620000000000002</v>
      </c>
      <c r="E3202" s="48" t="s">
        <v>4</v>
      </c>
      <c r="F3202" s="2">
        <v>30650</v>
      </c>
      <c r="I3202" s="15" t="s">
        <v>282</v>
      </c>
    </row>
    <row r="3203" spans="1:9" x14ac:dyDescent="0.3">
      <c r="A3203" t="s">
        <v>64</v>
      </c>
      <c r="B3203">
        <v>514044</v>
      </c>
      <c r="C3203" s="47">
        <v>551</v>
      </c>
      <c r="D3203" s="49">
        <v>0.48620000000000002</v>
      </c>
      <c r="E3203" s="48" t="s">
        <v>30</v>
      </c>
      <c r="F3203" s="2">
        <v>1619</v>
      </c>
      <c r="I3203" s="15" t="s">
        <v>282</v>
      </c>
    </row>
    <row r="3204" spans="1:9" x14ac:dyDescent="0.3">
      <c r="A3204" t="s">
        <v>5</v>
      </c>
      <c r="B3204">
        <v>514045</v>
      </c>
      <c r="C3204" s="47">
        <v>551</v>
      </c>
      <c r="D3204" s="49">
        <v>0.48620000000000002</v>
      </c>
      <c r="E3204" s="48" t="s">
        <v>30</v>
      </c>
      <c r="F3204" s="2">
        <v>9380</v>
      </c>
      <c r="I3204" s="15" t="s">
        <v>282</v>
      </c>
    </row>
    <row r="3205" spans="1:9" x14ac:dyDescent="0.3">
      <c r="A3205" t="s">
        <v>64</v>
      </c>
      <c r="B3205">
        <v>514045</v>
      </c>
      <c r="C3205" s="47">
        <v>551</v>
      </c>
      <c r="D3205" s="49">
        <v>0.48620000000000002</v>
      </c>
      <c r="E3205" s="48" t="s">
        <v>30</v>
      </c>
      <c r="F3205" s="2">
        <v>13792</v>
      </c>
      <c r="I3205" s="15" t="s">
        <v>282</v>
      </c>
    </row>
    <row r="3206" spans="1:9" x14ac:dyDescent="0.3">
      <c r="A3206" t="s">
        <v>64</v>
      </c>
      <c r="B3206">
        <v>514057</v>
      </c>
      <c r="C3206" s="47">
        <v>559</v>
      </c>
      <c r="D3206" s="49">
        <v>0.48620000000000002</v>
      </c>
      <c r="E3206" s="48" t="s">
        <v>29</v>
      </c>
      <c r="F3206" s="2">
        <v>6957</v>
      </c>
      <c r="I3206" s="15" t="s">
        <v>282</v>
      </c>
    </row>
    <row r="3207" spans="1:9" x14ac:dyDescent="0.3">
      <c r="A3207" t="s">
        <v>5</v>
      </c>
      <c r="B3207">
        <v>514060</v>
      </c>
      <c r="C3207" s="47">
        <v>551</v>
      </c>
      <c r="D3207" s="49">
        <v>0.48620000000000002</v>
      </c>
      <c r="E3207" s="48" t="s">
        <v>29</v>
      </c>
      <c r="F3207" s="2">
        <v>12000</v>
      </c>
      <c r="I3207" s="15" t="s">
        <v>282</v>
      </c>
    </row>
    <row r="3208" spans="1:9" x14ac:dyDescent="0.3">
      <c r="A3208" t="s">
        <v>64</v>
      </c>
      <c r="B3208">
        <v>514061</v>
      </c>
      <c r="C3208" s="47">
        <v>581</v>
      </c>
      <c r="D3208" s="49">
        <v>0.48620000000000002</v>
      </c>
      <c r="E3208" s="48" t="s">
        <v>29</v>
      </c>
      <c r="F3208" s="2">
        <v>2262</v>
      </c>
      <c r="I3208" s="15" t="s">
        <v>282</v>
      </c>
    </row>
    <row r="3209" spans="1:9" x14ac:dyDescent="0.3">
      <c r="A3209" t="s">
        <v>64</v>
      </c>
      <c r="B3209">
        <v>514066</v>
      </c>
      <c r="C3209" s="47">
        <v>451</v>
      </c>
      <c r="D3209" s="49">
        <v>0.48620000000000002</v>
      </c>
      <c r="E3209" s="47" t="s">
        <v>339</v>
      </c>
      <c r="F3209" s="2">
        <v>6420</v>
      </c>
      <c r="I3209" s="15" t="s">
        <v>282</v>
      </c>
    </row>
    <row r="3210" spans="1:9" x14ac:dyDescent="0.3">
      <c r="A3210" t="s">
        <v>64</v>
      </c>
      <c r="B3210">
        <v>514103</v>
      </c>
      <c r="C3210" s="47">
        <v>551</v>
      </c>
      <c r="D3210" s="49">
        <v>0.48620000000000002</v>
      </c>
      <c r="E3210" s="47" t="s">
        <v>340</v>
      </c>
      <c r="F3210" s="2">
        <v>1151</v>
      </c>
      <c r="I3210" s="15" t="s">
        <v>282</v>
      </c>
    </row>
    <row r="3211" spans="1:9" x14ac:dyDescent="0.3">
      <c r="A3211" t="s">
        <v>64</v>
      </c>
      <c r="B3211">
        <v>514109</v>
      </c>
      <c r="C3211" s="47">
        <v>551</v>
      </c>
      <c r="D3211" s="49">
        <v>0.48620000000000002</v>
      </c>
      <c r="E3211" s="47" t="s">
        <v>340</v>
      </c>
      <c r="F3211" s="2">
        <v>11840</v>
      </c>
      <c r="I3211" s="15" t="s">
        <v>282</v>
      </c>
    </row>
    <row r="3212" spans="1:9" x14ac:dyDescent="0.3">
      <c r="A3212" t="s">
        <v>78</v>
      </c>
      <c r="B3212">
        <v>514149</v>
      </c>
      <c r="C3212" s="47">
        <v>201</v>
      </c>
      <c r="D3212" s="47">
        <v>0.75929999999999997</v>
      </c>
      <c r="E3212" s="47" t="s">
        <v>339</v>
      </c>
      <c r="F3212" s="2">
        <v>1514950</v>
      </c>
      <c r="I3212" s="15" t="s">
        <v>282</v>
      </c>
    </row>
    <row r="3213" spans="1:9" x14ac:dyDescent="0.3">
      <c r="A3213" t="s">
        <v>5</v>
      </c>
      <c r="B3213">
        <v>514150</v>
      </c>
      <c r="C3213" s="47">
        <v>451</v>
      </c>
      <c r="D3213" s="49">
        <v>0.48620000000000002</v>
      </c>
      <c r="E3213" s="47" t="s">
        <v>340</v>
      </c>
      <c r="F3213" s="2">
        <v>39000</v>
      </c>
      <c r="I3213" s="15" t="s">
        <v>282</v>
      </c>
    </row>
    <row r="3214" spans="1:9" x14ac:dyDescent="0.3">
      <c r="A3214" t="s">
        <v>64</v>
      </c>
      <c r="B3214">
        <v>514173</v>
      </c>
      <c r="C3214" s="47">
        <v>551</v>
      </c>
      <c r="D3214" s="49">
        <v>0.48620000000000002</v>
      </c>
      <c r="E3214" s="48" t="s">
        <v>30</v>
      </c>
      <c r="F3214">
        <v>252</v>
      </c>
      <c r="I3214" s="15" t="s">
        <v>282</v>
      </c>
    </row>
    <row r="3215" spans="1:9" x14ac:dyDescent="0.3">
      <c r="A3215" t="s">
        <v>64</v>
      </c>
      <c r="B3215">
        <v>514174</v>
      </c>
      <c r="C3215" s="47">
        <v>551</v>
      </c>
      <c r="D3215" s="49">
        <v>0.48620000000000002</v>
      </c>
      <c r="E3215" s="48" t="s">
        <v>30</v>
      </c>
      <c r="F3215" s="2">
        <v>238677</v>
      </c>
      <c r="I3215" s="15" t="s">
        <v>282</v>
      </c>
    </row>
    <row r="3216" spans="1:9" x14ac:dyDescent="0.3">
      <c r="A3216" t="s">
        <v>64</v>
      </c>
      <c r="B3216">
        <v>514177</v>
      </c>
      <c r="C3216" s="47">
        <v>551</v>
      </c>
      <c r="D3216" s="49">
        <v>0.48620000000000002</v>
      </c>
      <c r="E3216" s="48" t="s">
        <v>30</v>
      </c>
      <c r="F3216" s="2">
        <v>165644</v>
      </c>
      <c r="I3216" s="15" t="s">
        <v>282</v>
      </c>
    </row>
    <row r="3217" spans="1:9" x14ac:dyDescent="0.3">
      <c r="A3217" t="s">
        <v>64</v>
      </c>
      <c r="B3217">
        <v>514179</v>
      </c>
      <c r="C3217" s="47">
        <v>559</v>
      </c>
      <c r="D3217" s="49">
        <v>0.48620000000000002</v>
      </c>
      <c r="E3217" s="48" t="s">
        <v>30</v>
      </c>
      <c r="F3217" s="2">
        <v>2939838</v>
      </c>
      <c r="I3217" s="15" t="s">
        <v>282</v>
      </c>
    </row>
    <row r="3218" spans="1:9" x14ac:dyDescent="0.3">
      <c r="A3218" t="s">
        <v>42</v>
      </c>
      <c r="B3218">
        <v>514214</v>
      </c>
      <c r="C3218" s="47">
        <v>401</v>
      </c>
      <c r="D3218" s="49">
        <v>0.48620000000000002</v>
      </c>
      <c r="E3218" s="48" t="s">
        <v>4</v>
      </c>
      <c r="F3218" s="2">
        <v>332260</v>
      </c>
      <c r="I3218" s="15" t="s">
        <v>282</v>
      </c>
    </row>
    <row r="3219" spans="1:9" x14ac:dyDescent="0.3">
      <c r="A3219" t="s">
        <v>64</v>
      </c>
      <c r="B3219">
        <v>514231</v>
      </c>
      <c r="C3219" s="47">
        <v>551</v>
      </c>
      <c r="D3219" s="49">
        <v>0.48620000000000002</v>
      </c>
      <c r="E3219" s="48" t="s">
        <v>30</v>
      </c>
      <c r="F3219" s="2">
        <v>13234</v>
      </c>
      <c r="I3219" s="15" t="s">
        <v>282</v>
      </c>
    </row>
    <row r="3220" spans="1:9" x14ac:dyDescent="0.3">
      <c r="A3220" t="s">
        <v>48</v>
      </c>
      <c r="B3220">
        <v>514237</v>
      </c>
      <c r="C3220" s="47">
        <v>450</v>
      </c>
      <c r="D3220" s="49">
        <v>0.48620000000000002</v>
      </c>
      <c r="E3220" s="48" t="s">
        <v>4</v>
      </c>
      <c r="F3220" s="2">
        <v>46550</v>
      </c>
      <c r="I3220" s="15" t="s">
        <v>282</v>
      </c>
    </row>
    <row r="3221" spans="1:9" x14ac:dyDescent="0.3">
      <c r="A3221" t="s">
        <v>64</v>
      </c>
      <c r="B3221">
        <v>514251</v>
      </c>
      <c r="C3221" s="47">
        <v>551</v>
      </c>
      <c r="D3221" s="49">
        <v>0.48620000000000002</v>
      </c>
      <c r="E3221" s="48" t="s">
        <v>22</v>
      </c>
      <c r="F3221" s="2">
        <v>62015</v>
      </c>
      <c r="I3221" s="15" t="s">
        <v>282</v>
      </c>
    </row>
    <row r="3222" spans="1:9" x14ac:dyDescent="0.3">
      <c r="A3222" t="s">
        <v>64</v>
      </c>
      <c r="B3222">
        <v>514254</v>
      </c>
      <c r="C3222" s="47">
        <v>551</v>
      </c>
      <c r="D3222" s="49">
        <v>0.48620000000000002</v>
      </c>
      <c r="E3222" s="48" t="s">
        <v>22</v>
      </c>
      <c r="F3222" s="2">
        <v>9146</v>
      </c>
      <c r="I3222" s="15" t="s">
        <v>282</v>
      </c>
    </row>
    <row r="3223" spans="1:9" x14ac:dyDescent="0.3">
      <c r="A3223" t="s">
        <v>56</v>
      </c>
      <c r="B3223">
        <v>514260</v>
      </c>
      <c r="C3223" s="47">
        <v>451</v>
      </c>
      <c r="D3223" s="49">
        <v>0.48620000000000002</v>
      </c>
      <c r="E3223" s="48" t="s">
        <v>22</v>
      </c>
      <c r="F3223" s="2">
        <v>30650</v>
      </c>
      <c r="I3223" s="15" t="s">
        <v>282</v>
      </c>
    </row>
    <row r="3224" spans="1:9" x14ac:dyDescent="0.3">
      <c r="A3224" t="s">
        <v>64</v>
      </c>
      <c r="B3224">
        <v>514264</v>
      </c>
      <c r="C3224" s="47">
        <v>451</v>
      </c>
      <c r="D3224" s="49">
        <v>0.48620000000000002</v>
      </c>
      <c r="E3224" s="48" t="s">
        <v>22</v>
      </c>
      <c r="F3224" s="2">
        <v>15685</v>
      </c>
      <c r="I3224" s="15" t="s">
        <v>282</v>
      </c>
    </row>
    <row r="3225" spans="1:9" x14ac:dyDescent="0.3">
      <c r="A3225" t="s">
        <v>5</v>
      </c>
      <c r="B3225">
        <v>514269</v>
      </c>
      <c r="C3225" s="47">
        <v>451</v>
      </c>
      <c r="D3225" s="49">
        <v>0.48620000000000002</v>
      </c>
      <c r="E3225" s="48" t="s">
        <v>22</v>
      </c>
      <c r="F3225" s="2">
        <v>13500</v>
      </c>
      <c r="I3225" s="15" t="s">
        <v>282</v>
      </c>
    </row>
    <row r="3226" spans="1:9" x14ac:dyDescent="0.3">
      <c r="A3226" t="s">
        <v>56</v>
      </c>
      <c r="B3226">
        <v>514269</v>
      </c>
      <c r="C3226" s="47">
        <v>451</v>
      </c>
      <c r="D3226" s="49">
        <v>0.48620000000000002</v>
      </c>
      <c r="E3226" s="48" t="s">
        <v>22</v>
      </c>
      <c r="F3226" s="2">
        <v>30650</v>
      </c>
      <c r="I3226" s="15" t="s">
        <v>282</v>
      </c>
    </row>
    <row r="3227" spans="1:9" x14ac:dyDescent="0.3">
      <c r="A3227" t="s">
        <v>5</v>
      </c>
      <c r="B3227">
        <v>514305</v>
      </c>
      <c r="C3227" s="47">
        <v>551</v>
      </c>
      <c r="D3227" s="49">
        <v>0.48620000000000002</v>
      </c>
      <c r="E3227" s="48" t="s">
        <v>30</v>
      </c>
      <c r="F3227" s="2">
        <v>369000</v>
      </c>
      <c r="I3227" s="15" t="s">
        <v>282</v>
      </c>
    </row>
    <row r="3228" spans="1:9" x14ac:dyDescent="0.3">
      <c r="A3228" t="s">
        <v>5</v>
      </c>
      <c r="B3228">
        <v>514328</v>
      </c>
      <c r="C3228" s="47">
        <v>551</v>
      </c>
      <c r="D3228" s="49">
        <v>0.48620000000000002</v>
      </c>
      <c r="E3228" s="48" t="s">
        <v>30</v>
      </c>
      <c r="F3228" s="2">
        <v>19500</v>
      </c>
      <c r="I3228" s="15" t="s">
        <v>282</v>
      </c>
    </row>
    <row r="3229" spans="1:9" x14ac:dyDescent="0.3">
      <c r="A3229" t="s">
        <v>64</v>
      </c>
      <c r="B3229">
        <v>514331</v>
      </c>
      <c r="C3229" s="47">
        <v>551</v>
      </c>
      <c r="D3229" s="49">
        <v>0.48620000000000002</v>
      </c>
      <c r="E3229" s="47" t="s">
        <v>330</v>
      </c>
      <c r="F3229" s="2">
        <v>13717</v>
      </c>
      <c r="I3229" s="15" t="s">
        <v>282</v>
      </c>
    </row>
    <row r="3230" spans="1:9" x14ac:dyDescent="0.3">
      <c r="A3230" t="s">
        <v>60</v>
      </c>
      <c r="B3230">
        <v>514334</v>
      </c>
      <c r="C3230" s="47">
        <v>450</v>
      </c>
      <c r="D3230" s="49">
        <v>0.48620000000000002</v>
      </c>
      <c r="E3230" s="47" t="s">
        <v>330</v>
      </c>
      <c r="F3230" s="2">
        <v>258660</v>
      </c>
      <c r="I3230" s="15" t="s">
        <v>282</v>
      </c>
    </row>
    <row r="3231" spans="1:9" x14ac:dyDescent="0.3">
      <c r="A3231" t="s">
        <v>48</v>
      </c>
      <c r="B3231">
        <v>514335</v>
      </c>
      <c r="C3231" s="47">
        <v>450</v>
      </c>
      <c r="D3231" s="49">
        <v>0.48620000000000002</v>
      </c>
      <c r="E3231" s="47" t="s">
        <v>330</v>
      </c>
      <c r="F3231" s="2">
        <v>84710</v>
      </c>
      <c r="I3231" s="15" t="s">
        <v>282</v>
      </c>
    </row>
    <row r="3232" spans="1:9" x14ac:dyDescent="0.3">
      <c r="A3232" t="s">
        <v>48</v>
      </c>
      <c r="B3232">
        <v>514336</v>
      </c>
      <c r="C3232" s="47">
        <v>200</v>
      </c>
      <c r="D3232" s="47">
        <v>0.75929999999999997</v>
      </c>
      <c r="E3232" s="47" t="s">
        <v>330</v>
      </c>
      <c r="F3232" s="2">
        <v>7990</v>
      </c>
      <c r="I3232" s="15" t="s">
        <v>282</v>
      </c>
    </row>
    <row r="3233" spans="1:9" x14ac:dyDescent="0.3">
      <c r="A3233" t="s">
        <v>54</v>
      </c>
      <c r="B3233">
        <v>514366</v>
      </c>
      <c r="C3233" s="47">
        <v>551</v>
      </c>
      <c r="D3233" s="49">
        <v>0.48620000000000002</v>
      </c>
      <c r="E3233" s="47" t="s">
        <v>340</v>
      </c>
      <c r="F3233" s="2">
        <v>25540</v>
      </c>
      <c r="I3233" s="15" t="s">
        <v>282</v>
      </c>
    </row>
    <row r="3234" spans="1:9" x14ac:dyDescent="0.3">
      <c r="A3234" t="s">
        <v>64</v>
      </c>
      <c r="B3234">
        <v>514367</v>
      </c>
      <c r="C3234" s="47">
        <v>551</v>
      </c>
      <c r="D3234" s="49">
        <v>0.48620000000000002</v>
      </c>
      <c r="E3234" s="48" t="s">
        <v>30</v>
      </c>
      <c r="F3234" s="2">
        <v>15003</v>
      </c>
      <c r="I3234" s="15" t="s">
        <v>282</v>
      </c>
    </row>
    <row r="3235" spans="1:9" x14ac:dyDescent="0.3">
      <c r="A3235" t="s">
        <v>64</v>
      </c>
      <c r="B3235">
        <v>514371</v>
      </c>
      <c r="C3235" s="47">
        <v>551</v>
      </c>
      <c r="D3235" s="49">
        <v>0.48620000000000002</v>
      </c>
      <c r="E3235" s="47" t="s">
        <v>340</v>
      </c>
      <c r="F3235" s="2">
        <v>143687</v>
      </c>
      <c r="I3235" s="15" t="s">
        <v>282</v>
      </c>
    </row>
    <row r="3236" spans="1:9" x14ac:dyDescent="0.3">
      <c r="A3236" t="s">
        <v>54</v>
      </c>
      <c r="B3236">
        <v>514378</v>
      </c>
      <c r="C3236" s="47">
        <v>551</v>
      </c>
      <c r="D3236" s="49">
        <v>0.48620000000000002</v>
      </c>
      <c r="E3236" s="47" t="s">
        <v>330</v>
      </c>
      <c r="F3236" s="2">
        <v>25540</v>
      </c>
      <c r="I3236" s="15" t="s">
        <v>282</v>
      </c>
    </row>
    <row r="3237" spans="1:9" x14ac:dyDescent="0.3">
      <c r="A3237" t="s">
        <v>64</v>
      </c>
      <c r="B3237">
        <v>514383</v>
      </c>
      <c r="C3237" s="47">
        <v>451</v>
      </c>
      <c r="D3237" s="49">
        <v>0.48620000000000002</v>
      </c>
      <c r="E3237" s="47" t="s">
        <v>340</v>
      </c>
      <c r="F3237" s="2">
        <v>2603</v>
      </c>
      <c r="I3237" s="15" t="s">
        <v>282</v>
      </c>
    </row>
    <row r="3238" spans="1:9" x14ac:dyDescent="0.3">
      <c r="A3238" t="s">
        <v>64</v>
      </c>
      <c r="B3238">
        <v>514403</v>
      </c>
      <c r="C3238" s="47">
        <v>451</v>
      </c>
      <c r="D3238" s="49">
        <v>0.48620000000000002</v>
      </c>
      <c r="E3238" s="47" t="s">
        <v>339</v>
      </c>
      <c r="F3238" s="2">
        <v>4319</v>
      </c>
      <c r="I3238" s="15" t="s">
        <v>282</v>
      </c>
    </row>
    <row r="3239" spans="1:9" x14ac:dyDescent="0.3">
      <c r="A3239" t="s">
        <v>83</v>
      </c>
      <c r="B3239">
        <v>514404</v>
      </c>
      <c r="C3239" s="47">
        <v>451</v>
      </c>
      <c r="D3239" s="49">
        <v>0.48620000000000002</v>
      </c>
      <c r="E3239" s="47" t="s">
        <v>339</v>
      </c>
      <c r="F3239" s="2">
        <v>2426830</v>
      </c>
      <c r="I3239" s="15" t="s">
        <v>282</v>
      </c>
    </row>
    <row r="3240" spans="1:9" x14ac:dyDescent="0.3">
      <c r="A3240" t="s">
        <v>3</v>
      </c>
      <c r="B3240">
        <v>514434</v>
      </c>
      <c r="C3240" s="47">
        <v>551</v>
      </c>
      <c r="D3240" s="49">
        <v>0.48620000000000002</v>
      </c>
      <c r="E3240" s="48" t="s">
        <v>4</v>
      </c>
      <c r="F3240" s="2">
        <v>8424280</v>
      </c>
      <c r="I3240" s="15" t="s">
        <v>282</v>
      </c>
    </row>
    <row r="3241" spans="1:9" x14ac:dyDescent="0.3">
      <c r="A3241" t="s">
        <v>48</v>
      </c>
      <c r="B3241">
        <v>514437</v>
      </c>
      <c r="C3241" s="47">
        <v>451</v>
      </c>
      <c r="D3241" s="49">
        <v>0.48620000000000002</v>
      </c>
      <c r="E3241" s="48" t="s">
        <v>4</v>
      </c>
      <c r="F3241" s="2">
        <v>557930</v>
      </c>
      <c r="I3241" s="15" t="s">
        <v>282</v>
      </c>
    </row>
    <row r="3242" spans="1:9" x14ac:dyDescent="0.3">
      <c r="A3242" t="s">
        <v>5</v>
      </c>
      <c r="B3242">
        <v>514464</v>
      </c>
      <c r="C3242" s="47">
        <v>491</v>
      </c>
      <c r="D3242" s="49">
        <v>0.48620000000000002</v>
      </c>
      <c r="E3242" s="48" t="s">
        <v>4</v>
      </c>
      <c r="F3242" s="2">
        <v>2500</v>
      </c>
      <c r="I3242" s="15" t="s">
        <v>282</v>
      </c>
    </row>
    <row r="3243" spans="1:9" x14ac:dyDescent="0.3">
      <c r="A3243" t="s">
        <v>64</v>
      </c>
      <c r="B3243">
        <v>514466</v>
      </c>
      <c r="C3243" s="47">
        <v>451</v>
      </c>
      <c r="D3243" s="49">
        <v>0.48620000000000002</v>
      </c>
      <c r="E3243" s="48" t="s">
        <v>4</v>
      </c>
      <c r="F3243" s="2">
        <v>21604</v>
      </c>
      <c r="I3243" s="15" t="s">
        <v>282</v>
      </c>
    </row>
    <row r="3244" spans="1:9" x14ac:dyDescent="0.3">
      <c r="A3244" t="s">
        <v>5</v>
      </c>
      <c r="B3244">
        <v>514472</v>
      </c>
      <c r="C3244" s="47">
        <v>491</v>
      </c>
      <c r="D3244" s="49">
        <v>0.48620000000000002</v>
      </c>
      <c r="E3244" s="48" t="s">
        <v>4</v>
      </c>
      <c r="F3244" s="2">
        <v>2500</v>
      </c>
      <c r="I3244" s="15" t="s">
        <v>282</v>
      </c>
    </row>
    <row r="3245" spans="1:9" x14ac:dyDescent="0.3">
      <c r="A3245" t="s">
        <v>5</v>
      </c>
      <c r="B3245">
        <v>514476</v>
      </c>
      <c r="C3245" s="47">
        <v>491</v>
      </c>
      <c r="D3245" s="49">
        <v>0.48620000000000002</v>
      </c>
      <c r="E3245" s="48" t="s">
        <v>4</v>
      </c>
      <c r="F3245" s="2">
        <v>2500</v>
      </c>
      <c r="I3245" s="15" t="s">
        <v>282</v>
      </c>
    </row>
    <row r="3246" spans="1:9" x14ac:dyDescent="0.3">
      <c r="A3246" t="s">
        <v>64</v>
      </c>
      <c r="B3246">
        <v>514479</v>
      </c>
      <c r="C3246" s="47">
        <v>551</v>
      </c>
      <c r="D3246" s="49">
        <v>0.48620000000000002</v>
      </c>
      <c r="E3246" s="48" t="s">
        <v>4</v>
      </c>
      <c r="F3246" s="2">
        <v>81618</v>
      </c>
      <c r="I3246" s="15" t="s">
        <v>282</v>
      </c>
    </row>
    <row r="3247" spans="1:9" x14ac:dyDescent="0.3">
      <c r="A3247" t="s">
        <v>5</v>
      </c>
      <c r="B3247">
        <v>514482</v>
      </c>
      <c r="C3247" s="47">
        <v>551</v>
      </c>
      <c r="D3247" s="49">
        <v>0.48620000000000002</v>
      </c>
      <c r="E3247" s="48" t="s">
        <v>4</v>
      </c>
      <c r="F3247" s="2">
        <v>266520</v>
      </c>
      <c r="I3247" s="15" t="s">
        <v>282</v>
      </c>
    </row>
    <row r="3248" spans="1:9" x14ac:dyDescent="0.3">
      <c r="A3248" t="s">
        <v>64</v>
      </c>
      <c r="B3248">
        <v>514505</v>
      </c>
      <c r="C3248" s="47">
        <v>451</v>
      </c>
      <c r="D3248" s="49">
        <v>0.48620000000000002</v>
      </c>
      <c r="E3248" s="48" t="s">
        <v>4</v>
      </c>
      <c r="F3248" s="2">
        <v>27750</v>
      </c>
      <c r="I3248" s="15" t="s">
        <v>282</v>
      </c>
    </row>
    <row r="3249" spans="1:9" x14ac:dyDescent="0.3">
      <c r="A3249" t="s">
        <v>5</v>
      </c>
      <c r="B3249">
        <v>514519</v>
      </c>
      <c r="C3249" s="47">
        <v>551</v>
      </c>
      <c r="D3249" s="49">
        <v>0.48620000000000002</v>
      </c>
      <c r="E3249" s="48" t="s">
        <v>4</v>
      </c>
      <c r="F3249" s="2">
        <v>12230</v>
      </c>
      <c r="I3249" s="15" t="s">
        <v>282</v>
      </c>
    </row>
    <row r="3250" spans="1:9" x14ac:dyDescent="0.3">
      <c r="A3250" t="s">
        <v>64</v>
      </c>
      <c r="B3250">
        <v>514537</v>
      </c>
      <c r="C3250" s="47">
        <v>451</v>
      </c>
      <c r="D3250" s="49">
        <v>0.48620000000000002</v>
      </c>
      <c r="E3250" s="48" t="s">
        <v>4</v>
      </c>
      <c r="F3250" s="2">
        <v>6409</v>
      </c>
      <c r="I3250" s="15" t="s">
        <v>282</v>
      </c>
    </row>
    <row r="3251" spans="1:9" x14ac:dyDescent="0.3">
      <c r="A3251" t="s">
        <v>64</v>
      </c>
      <c r="B3251">
        <v>514541</v>
      </c>
      <c r="C3251" s="47">
        <v>451</v>
      </c>
      <c r="D3251" s="49">
        <v>0.48620000000000002</v>
      </c>
      <c r="E3251" s="48" t="s">
        <v>4</v>
      </c>
      <c r="F3251" s="2">
        <v>7652</v>
      </c>
      <c r="I3251" s="15" t="s">
        <v>282</v>
      </c>
    </row>
    <row r="3252" spans="1:9" x14ac:dyDescent="0.3">
      <c r="A3252" t="s">
        <v>5</v>
      </c>
      <c r="B3252">
        <v>514560</v>
      </c>
      <c r="C3252" s="47">
        <v>551</v>
      </c>
      <c r="D3252" s="49">
        <v>0.48620000000000002</v>
      </c>
      <c r="E3252" s="48" t="s">
        <v>4</v>
      </c>
      <c r="F3252" s="2">
        <v>6000</v>
      </c>
      <c r="I3252" s="15" t="s">
        <v>282</v>
      </c>
    </row>
    <row r="3253" spans="1:9" x14ac:dyDescent="0.3">
      <c r="A3253" t="s">
        <v>64</v>
      </c>
      <c r="B3253">
        <v>514575</v>
      </c>
      <c r="C3253" s="47">
        <v>551</v>
      </c>
      <c r="D3253" s="49">
        <v>0.48620000000000002</v>
      </c>
      <c r="E3253" s="47" t="s">
        <v>306</v>
      </c>
      <c r="F3253" s="2">
        <v>26739</v>
      </c>
      <c r="I3253" s="15" t="s">
        <v>282</v>
      </c>
    </row>
    <row r="3254" spans="1:9" x14ac:dyDescent="0.3">
      <c r="A3254" t="s">
        <v>78</v>
      </c>
      <c r="B3254">
        <v>514613</v>
      </c>
      <c r="C3254" s="47">
        <v>491</v>
      </c>
      <c r="D3254" s="49">
        <v>0.48620000000000002</v>
      </c>
      <c r="E3254" s="48" t="s">
        <v>4</v>
      </c>
      <c r="F3254" s="2">
        <v>1610390</v>
      </c>
      <c r="I3254" s="15" t="s">
        <v>282</v>
      </c>
    </row>
    <row r="3255" spans="1:9" x14ac:dyDescent="0.3">
      <c r="A3255" t="s">
        <v>64</v>
      </c>
      <c r="B3255">
        <v>514625</v>
      </c>
      <c r="C3255" s="47">
        <v>451</v>
      </c>
      <c r="D3255" s="49">
        <v>0.48620000000000002</v>
      </c>
      <c r="E3255" s="48" t="s">
        <v>4</v>
      </c>
      <c r="F3255" s="2">
        <v>28711</v>
      </c>
      <c r="I3255" s="15" t="s">
        <v>282</v>
      </c>
    </row>
    <row r="3256" spans="1:9" x14ac:dyDescent="0.3">
      <c r="A3256" t="s">
        <v>5</v>
      </c>
      <c r="B3256">
        <v>514632</v>
      </c>
      <c r="C3256" s="47">
        <v>451</v>
      </c>
      <c r="D3256" s="49">
        <v>0.48620000000000002</v>
      </c>
      <c r="E3256" s="48" t="s">
        <v>4</v>
      </c>
      <c r="F3256" s="2">
        <v>12760</v>
      </c>
      <c r="I3256" s="15" t="s">
        <v>282</v>
      </c>
    </row>
    <row r="3257" spans="1:9" x14ac:dyDescent="0.3">
      <c r="A3257" t="s">
        <v>45</v>
      </c>
      <c r="B3257">
        <v>514635</v>
      </c>
      <c r="C3257" s="47">
        <v>490</v>
      </c>
      <c r="D3257" s="49">
        <v>0.48620000000000002</v>
      </c>
      <c r="E3257" s="48" t="s">
        <v>10</v>
      </c>
      <c r="F3257" s="2">
        <v>354850</v>
      </c>
      <c r="I3257" s="15" t="s">
        <v>282</v>
      </c>
    </row>
    <row r="3258" spans="1:9" x14ac:dyDescent="0.3">
      <c r="A3258" t="s">
        <v>78</v>
      </c>
      <c r="B3258">
        <v>514637</v>
      </c>
      <c r="C3258" s="47">
        <v>491</v>
      </c>
      <c r="D3258" s="49">
        <v>0.48620000000000002</v>
      </c>
      <c r="E3258" s="48" t="s">
        <v>10</v>
      </c>
      <c r="F3258" s="2">
        <v>107390</v>
      </c>
      <c r="I3258" s="15" t="s">
        <v>282</v>
      </c>
    </row>
    <row r="3259" spans="1:9" x14ac:dyDescent="0.3">
      <c r="A3259" t="s">
        <v>78</v>
      </c>
      <c r="B3259">
        <v>514645</v>
      </c>
      <c r="C3259" s="47">
        <v>491</v>
      </c>
      <c r="D3259" s="49">
        <v>0.48620000000000002</v>
      </c>
      <c r="E3259" s="48" t="s">
        <v>10</v>
      </c>
      <c r="F3259" s="2">
        <v>1600000</v>
      </c>
      <c r="I3259" s="15" t="s">
        <v>282</v>
      </c>
    </row>
    <row r="3260" spans="1:9" x14ac:dyDescent="0.3">
      <c r="A3260" t="s">
        <v>48</v>
      </c>
      <c r="B3260">
        <v>514657</v>
      </c>
      <c r="C3260" s="47">
        <v>100</v>
      </c>
      <c r="D3260" s="47">
        <v>0.50787000000000004</v>
      </c>
      <c r="E3260" s="48" t="s">
        <v>10</v>
      </c>
      <c r="F3260">
        <v>60</v>
      </c>
      <c r="I3260" s="15" t="s">
        <v>282</v>
      </c>
    </row>
    <row r="3261" spans="1:9" x14ac:dyDescent="0.3">
      <c r="A3261" t="s">
        <v>83</v>
      </c>
      <c r="B3261">
        <v>514658</v>
      </c>
      <c r="C3261" s="47">
        <v>201</v>
      </c>
      <c r="D3261" s="47">
        <v>0.75929999999999997</v>
      </c>
      <c r="E3261" s="48" t="s">
        <v>10</v>
      </c>
      <c r="F3261" s="2">
        <v>17932550</v>
      </c>
      <c r="I3261" s="15" t="s">
        <v>282</v>
      </c>
    </row>
    <row r="3262" spans="1:9" x14ac:dyDescent="0.3">
      <c r="A3262" t="s">
        <v>78</v>
      </c>
      <c r="B3262">
        <v>514659</v>
      </c>
      <c r="C3262" s="47">
        <v>491</v>
      </c>
      <c r="D3262" s="49">
        <v>0.48620000000000002</v>
      </c>
      <c r="E3262" s="48" t="s">
        <v>10</v>
      </c>
      <c r="F3262" s="2">
        <v>1300050</v>
      </c>
      <c r="I3262" s="15" t="s">
        <v>282</v>
      </c>
    </row>
    <row r="3263" spans="1:9" x14ac:dyDescent="0.3">
      <c r="A3263" t="s">
        <v>85</v>
      </c>
      <c r="B3263">
        <v>514675</v>
      </c>
      <c r="C3263" s="47">
        <v>200</v>
      </c>
      <c r="D3263" s="47">
        <v>0.75929999999999997</v>
      </c>
      <c r="E3263" s="48" t="s">
        <v>10</v>
      </c>
      <c r="F3263" s="2">
        <v>1644820</v>
      </c>
      <c r="I3263" s="15" t="s">
        <v>282</v>
      </c>
    </row>
    <row r="3264" spans="1:9" x14ac:dyDescent="0.3">
      <c r="A3264" t="s">
        <v>85</v>
      </c>
      <c r="B3264">
        <v>514685</v>
      </c>
      <c r="C3264" s="47">
        <v>200</v>
      </c>
      <c r="D3264" s="47">
        <v>0.75929999999999997</v>
      </c>
      <c r="E3264" s="48" t="s">
        <v>10</v>
      </c>
      <c r="F3264" s="2">
        <v>377340</v>
      </c>
      <c r="I3264" s="15" t="s">
        <v>282</v>
      </c>
    </row>
    <row r="3265" spans="1:9" x14ac:dyDescent="0.3">
      <c r="A3265" t="s">
        <v>74</v>
      </c>
      <c r="B3265">
        <v>514687</v>
      </c>
      <c r="C3265" s="47">
        <v>201</v>
      </c>
      <c r="D3265" s="47">
        <v>0.75929999999999997</v>
      </c>
      <c r="E3265" s="48" t="s">
        <v>10</v>
      </c>
      <c r="F3265" s="2">
        <v>1118220</v>
      </c>
      <c r="I3265" s="15" t="s">
        <v>282</v>
      </c>
    </row>
    <row r="3266" spans="1:9" x14ac:dyDescent="0.3">
      <c r="A3266" t="s">
        <v>45</v>
      </c>
      <c r="B3266">
        <v>514689</v>
      </c>
      <c r="C3266" s="47">
        <v>201</v>
      </c>
      <c r="D3266" s="47">
        <v>0.75929999999999997</v>
      </c>
      <c r="E3266" s="48" t="s">
        <v>10</v>
      </c>
      <c r="F3266" s="2">
        <v>1989670</v>
      </c>
      <c r="I3266" s="15" t="s">
        <v>282</v>
      </c>
    </row>
    <row r="3267" spans="1:9" x14ac:dyDescent="0.3">
      <c r="A3267" t="s">
        <v>5</v>
      </c>
      <c r="B3267">
        <v>514696</v>
      </c>
      <c r="C3267" s="47">
        <v>201</v>
      </c>
      <c r="D3267" s="47">
        <v>0.75929999999999997</v>
      </c>
      <c r="E3267" s="48" t="s">
        <v>10</v>
      </c>
      <c r="F3267" s="2">
        <v>265200</v>
      </c>
      <c r="I3267" s="15" t="s">
        <v>282</v>
      </c>
    </row>
    <row r="3268" spans="1:9" x14ac:dyDescent="0.3">
      <c r="A3268" t="s">
        <v>85</v>
      </c>
      <c r="B3268">
        <v>514702</v>
      </c>
      <c r="C3268" s="47">
        <v>200</v>
      </c>
      <c r="D3268" s="47">
        <v>0.75929999999999997</v>
      </c>
      <c r="E3268" s="48" t="s">
        <v>10</v>
      </c>
      <c r="F3268" s="2">
        <v>463970</v>
      </c>
      <c r="I3268" s="15" t="s">
        <v>282</v>
      </c>
    </row>
    <row r="3269" spans="1:9" x14ac:dyDescent="0.3">
      <c r="A3269" t="s">
        <v>85</v>
      </c>
      <c r="B3269">
        <v>514703</v>
      </c>
      <c r="C3269" s="47">
        <v>200</v>
      </c>
      <c r="D3269" s="47">
        <v>0.75929999999999997</v>
      </c>
      <c r="E3269" s="48" t="s">
        <v>10</v>
      </c>
      <c r="F3269" s="2">
        <v>179470</v>
      </c>
      <c r="I3269" s="15" t="s">
        <v>282</v>
      </c>
    </row>
    <row r="3270" spans="1:9" x14ac:dyDescent="0.3">
      <c r="A3270" t="s">
        <v>85</v>
      </c>
      <c r="B3270">
        <v>514708</v>
      </c>
      <c r="C3270" s="47">
        <v>200</v>
      </c>
      <c r="D3270" s="47">
        <v>0.75929999999999997</v>
      </c>
      <c r="E3270" s="48" t="s">
        <v>10</v>
      </c>
      <c r="F3270" s="2">
        <v>610290</v>
      </c>
      <c r="I3270" s="15" t="s">
        <v>282</v>
      </c>
    </row>
    <row r="3271" spans="1:9" x14ac:dyDescent="0.3">
      <c r="A3271" t="s">
        <v>85</v>
      </c>
      <c r="B3271">
        <v>514709</v>
      </c>
      <c r="C3271" s="47">
        <v>200</v>
      </c>
      <c r="D3271" s="47">
        <v>0.75929999999999997</v>
      </c>
      <c r="E3271" s="48" t="s">
        <v>10</v>
      </c>
      <c r="F3271" s="2">
        <v>30130</v>
      </c>
      <c r="I3271" s="15" t="s">
        <v>282</v>
      </c>
    </row>
    <row r="3272" spans="1:9" x14ac:dyDescent="0.3">
      <c r="A3272" t="s">
        <v>85</v>
      </c>
      <c r="B3272">
        <v>514710</v>
      </c>
      <c r="C3272" s="47">
        <v>200</v>
      </c>
      <c r="D3272" s="47">
        <v>0.75929999999999997</v>
      </c>
      <c r="E3272" s="48" t="s">
        <v>10</v>
      </c>
      <c r="F3272" s="2">
        <v>383330</v>
      </c>
      <c r="I3272" s="15" t="s">
        <v>282</v>
      </c>
    </row>
    <row r="3273" spans="1:9" x14ac:dyDescent="0.3">
      <c r="A3273" t="s">
        <v>45</v>
      </c>
      <c r="B3273">
        <v>514713</v>
      </c>
      <c r="C3273" s="47">
        <v>200</v>
      </c>
      <c r="D3273" s="47">
        <v>0.75929999999999997</v>
      </c>
      <c r="E3273" s="48" t="s">
        <v>10</v>
      </c>
      <c r="F3273" s="2">
        <v>230820</v>
      </c>
      <c r="I3273" s="15" t="s">
        <v>282</v>
      </c>
    </row>
    <row r="3274" spans="1:9" x14ac:dyDescent="0.3">
      <c r="A3274" t="s">
        <v>85</v>
      </c>
      <c r="B3274">
        <v>514714</v>
      </c>
      <c r="C3274" s="47">
        <v>200</v>
      </c>
      <c r="D3274" s="47">
        <v>0.75929999999999997</v>
      </c>
      <c r="E3274" s="48" t="s">
        <v>10</v>
      </c>
      <c r="F3274" s="2">
        <v>34850</v>
      </c>
      <c r="I3274" s="15" t="s">
        <v>282</v>
      </c>
    </row>
    <row r="3275" spans="1:9" x14ac:dyDescent="0.3">
      <c r="A3275" t="s">
        <v>45</v>
      </c>
      <c r="B3275">
        <v>514728</v>
      </c>
      <c r="C3275" s="47">
        <v>201</v>
      </c>
      <c r="D3275" s="47">
        <v>0.75929999999999997</v>
      </c>
      <c r="E3275" s="48" t="s">
        <v>10</v>
      </c>
      <c r="F3275" s="2">
        <v>36010</v>
      </c>
      <c r="I3275" s="15" t="s">
        <v>282</v>
      </c>
    </row>
    <row r="3276" spans="1:9" x14ac:dyDescent="0.3">
      <c r="A3276" t="s">
        <v>83</v>
      </c>
      <c r="B3276">
        <v>514745</v>
      </c>
      <c r="C3276" s="47">
        <v>491</v>
      </c>
      <c r="D3276" s="49">
        <v>0.48620000000000002</v>
      </c>
      <c r="E3276" s="48" t="s">
        <v>10</v>
      </c>
      <c r="F3276" s="2">
        <v>14998790</v>
      </c>
      <c r="I3276" s="15" t="s">
        <v>282</v>
      </c>
    </row>
    <row r="3277" spans="1:9" x14ac:dyDescent="0.3">
      <c r="A3277" t="s">
        <v>45</v>
      </c>
      <c r="B3277">
        <v>514746</v>
      </c>
      <c r="C3277" s="47">
        <v>201</v>
      </c>
      <c r="D3277" s="47">
        <v>0.75929999999999997</v>
      </c>
      <c r="E3277" s="48" t="s">
        <v>10</v>
      </c>
      <c r="F3277" s="2">
        <v>6774170</v>
      </c>
      <c r="I3277" s="15" t="s">
        <v>282</v>
      </c>
    </row>
    <row r="3278" spans="1:9" x14ac:dyDescent="0.3">
      <c r="A3278" t="s">
        <v>78</v>
      </c>
      <c r="B3278">
        <v>514748</v>
      </c>
      <c r="C3278" s="47">
        <v>451</v>
      </c>
      <c r="D3278" s="49">
        <v>0.48620000000000002</v>
      </c>
      <c r="E3278" s="48" t="s">
        <v>4</v>
      </c>
      <c r="F3278" s="2">
        <v>2249520</v>
      </c>
      <c r="I3278" s="15" t="s">
        <v>282</v>
      </c>
    </row>
    <row r="3279" spans="1:9" x14ac:dyDescent="0.3">
      <c r="A3279" t="s">
        <v>45</v>
      </c>
      <c r="B3279">
        <v>514750</v>
      </c>
      <c r="C3279" s="47">
        <v>201</v>
      </c>
      <c r="D3279" s="47">
        <v>0.75929999999999997</v>
      </c>
      <c r="E3279" s="48" t="s">
        <v>10</v>
      </c>
      <c r="F3279" s="2">
        <v>5607110</v>
      </c>
      <c r="I3279" s="15" t="s">
        <v>282</v>
      </c>
    </row>
    <row r="3280" spans="1:9" x14ac:dyDescent="0.3">
      <c r="A3280" t="s">
        <v>64</v>
      </c>
      <c r="B3280">
        <v>514758</v>
      </c>
      <c r="C3280" s="47">
        <v>451</v>
      </c>
      <c r="D3280" s="49">
        <v>0.48620000000000002</v>
      </c>
      <c r="E3280" s="48" t="s">
        <v>4</v>
      </c>
      <c r="F3280">
        <v>622</v>
      </c>
      <c r="I3280" s="15" t="s">
        <v>282</v>
      </c>
    </row>
    <row r="3281" spans="1:9" x14ac:dyDescent="0.3">
      <c r="A3281" t="s">
        <v>5</v>
      </c>
      <c r="B3281">
        <v>514780</v>
      </c>
      <c r="C3281" s="47">
        <v>201</v>
      </c>
      <c r="D3281" s="47">
        <v>0.75929999999999997</v>
      </c>
      <c r="E3281" s="48" t="s">
        <v>4</v>
      </c>
      <c r="F3281" s="2">
        <v>15280</v>
      </c>
      <c r="I3281" s="15" t="s">
        <v>282</v>
      </c>
    </row>
    <row r="3282" spans="1:9" x14ac:dyDescent="0.3">
      <c r="A3282" t="s">
        <v>85</v>
      </c>
      <c r="B3282">
        <v>514782</v>
      </c>
      <c r="C3282" s="47">
        <v>490</v>
      </c>
      <c r="D3282" s="49">
        <v>0.48620000000000002</v>
      </c>
      <c r="E3282" s="48" t="s">
        <v>4</v>
      </c>
      <c r="F3282" s="2">
        <v>167580</v>
      </c>
      <c r="I3282" s="15" t="s">
        <v>282</v>
      </c>
    </row>
    <row r="3283" spans="1:9" x14ac:dyDescent="0.3">
      <c r="A3283" t="s">
        <v>59</v>
      </c>
      <c r="B3283">
        <v>514789</v>
      </c>
      <c r="C3283" s="47">
        <v>201</v>
      </c>
      <c r="D3283" s="47">
        <v>0.75929999999999997</v>
      </c>
      <c r="E3283" s="48" t="s">
        <v>10</v>
      </c>
      <c r="F3283" s="2">
        <v>13240800</v>
      </c>
      <c r="I3283" s="15" t="s">
        <v>282</v>
      </c>
    </row>
    <row r="3284" spans="1:9" x14ac:dyDescent="0.3">
      <c r="A3284" t="s">
        <v>64</v>
      </c>
      <c r="B3284">
        <v>514815</v>
      </c>
      <c r="C3284" s="47">
        <v>551</v>
      </c>
      <c r="D3284" s="49">
        <v>0.48620000000000002</v>
      </c>
      <c r="E3284" s="48" t="s">
        <v>31</v>
      </c>
      <c r="F3284" s="2">
        <v>25779</v>
      </c>
      <c r="I3284" s="15" t="s">
        <v>282</v>
      </c>
    </row>
    <row r="3285" spans="1:9" x14ac:dyDescent="0.3">
      <c r="A3285" t="s">
        <v>64</v>
      </c>
      <c r="B3285">
        <v>514835</v>
      </c>
      <c r="C3285" s="47">
        <v>551</v>
      </c>
      <c r="D3285" s="49">
        <v>0.48620000000000002</v>
      </c>
      <c r="E3285" s="48" t="s">
        <v>31</v>
      </c>
      <c r="F3285" s="2">
        <v>2775</v>
      </c>
      <c r="I3285" s="15" t="s">
        <v>282</v>
      </c>
    </row>
    <row r="3286" spans="1:9" x14ac:dyDescent="0.3">
      <c r="A3286" t="s">
        <v>63</v>
      </c>
      <c r="B3286">
        <v>514876</v>
      </c>
      <c r="C3286" s="47">
        <v>451</v>
      </c>
      <c r="D3286" s="49">
        <v>0.48620000000000002</v>
      </c>
      <c r="E3286" s="48" t="s">
        <v>31</v>
      </c>
      <c r="F3286" s="2">
        <v>210380</v>
      </c>
      <c r="I3286" s="15" t="s">
        <v>282</v>
      </c>
    </row>
    <row r="3287" spans="1:9" x14ac:dyDescent="0.3">
      <c r="A3287" t="s">
        <v>64</v>
      </c>
      <c r="B3287">
        <v>514879</v>
      </c>
      <c r="C3287" s="47">
        <v>551</v>
      </c>
      <c r="D3287" s="49">
        <v>0.48620000000000002</v>
      </c>
      <c r="E3287" s="48" t="s">
        <v>31</v>
      </c>
      <c r="F3287" s="2">
        <v>60460</v>
      </c>
      <c r="I3287" s="15" t="s">
        <v>282</v>
      </c>
    </row>
    <row r="3288" spans="1:9" x14ac:dyDescent="0.3">
      <c r="A3288" t="s">
        <v>42</v>
      </c>
      <c r="B3288">
        <v>514900</v>
      </c>
      <c r="C3288" s="47">
        <v>450</v>
      </c>
      <c r="D3288" s="49">
        <v>0.48620000000000002</v>
      </c>
      <c r="E3288" s="48" t="s">
        <v>31</v>
      </c>
      <c r="F3288" s="2">
        <v>199500</v>
      </c>
      <c r="I3288" s="15" t="s">
        <v>282</v>
      </c>
    </row>
    <row r="3289" spans="1:9" x14ac:dyDescent="0.3">
      <c r="A3289" t="s">
        <v>64</v>
      </c>
      <c r="B3289">
        <v>514914</v>
      </c>
      <c r="C3289" s="47">
        <v>501</v>
      </c>
      <c r="D3289" s="49">
        <v>0.48620000000000002</v>
      </c>
      <c r="E3289" s="48" t="s">
        <v>31</v>
      </c>
      <c r="F3289" s="2">
        <v>2713</v>
      </c>
      <c r="I3289" s="15" t="s">
        <v>282</v>
      </c>
    </row>
    <row r="3290" spans="1:9" x14ac:dyDescent="0.3">
      <c r="A3290" t="s">
        <v>54</v>
      </c>
      <c r="B3290">
        <v>514915</v>
      </c>
      <c r="C3290" s="47">
        <v>551</v>
      </c>
      <c r="D3290" s="49">
        <v>0.48620000000000002</v>
      </c>
      <c r="E3290" s="48" t="s">
        <v>31</v>
      </c>
      <c r="F3290" s="2">
        <v>25540</v>
      </c>
      <c r="I3290" s="15" t="s">
        <v>282</v>
      </c>
    </row>
    <row r="3291" spans="1:9" x14ac:dyDescent="0.3">
      <c r="A3291" t="s">
        <v>85</v>
      </c>
      <c r="B3291">
        <v>514923</v>
      </c>
      <c r="C3291" s="47">
        <v>500</v>
      </c>
      <c r="D3291" s="49">
        <v>0.48620000000000002</v>
      </c>
      <c r="E3291" s="48" t="s">
        <v>31</v>
      </c>
      <c r="F3291" s="2">
        <v>807080</v>
      </c>
      <c r="I3291" s="15" t="s">
        <v>282</v>
      </c>
    </row>
    <row r="3292" spans="1:9" x14ac:dyDescent="0.3">
      <c r="A3292" t="s">
        <v>48</v>
      </c>
      <c r="B3292">
        <v>514924</v>
      </c>
      <c r="C3292" s="47">
        <v>450</v>
      </c>
      <c r="D3292" s="49">
        <v>0.48620000000000002</v>
      </c>
      <c r="E3292" s="48" t="s">
        <v>31</v>
      </c>
      <c r="F3292" s="2">
        <v>250300</v>
      </c>
      <c r="I3292" s="15" t="s">
        <v>282</v>
      </c>
    </row>
    <row r="3293" spans="1:9" x14ac:dyDescent="0.3">
      <c r="A3293" t="s">
        <v>64</v>
      </c>
      <c r="B3293">
        <v>514926</v>
      </c>
      <c r="C3293" s="47">
        <v>551</v>
      </c>
      <c r="D3293" s="49">
        <v>0.48620000000000002</v>
      </c>
      <c r="E3293" s="48" t="s">
        <v>31</v>
      </c>
      <c r="F3293" s="2">
        <v>26843</v>
      </c>
      <c r="I3293" s="15" t="s">
        <v>282</v>
      </c>
    </row>
    <row r="3294" spans="1:9" x14ac:dyDescent="0.3">
      <c r="A3294" t="s">
        <v>78</v>
      </c>
      <c r="B3294">
        <v>514947</v>
      </c>
      <c r="C3294" s="47">
        <v>551</v>
      </c>
      <c r="D3294" s="49">
        <v>0.48620000000000002</v>
      </c>
      <c r="E3294" s="48" t="s">
        <v>31</v>
      </c>
      <c r="F3294" s="2">
        <v>802650</v>
      </c>
      <c r="I3294" s="15" t="s">
        <v>282</v>
      </c>
    </row>
    <row r="3295" spans="1:9" x14ac:dyDescent="0.3">
      <c r="A3295" t="s">
        <v>42</v>
      </c>
      <c r="B3295">
        <v>514948</v>
      </c>
      <c r="C3295" s="47">
        <v>400</v>
      </c>
      <c r="D3295" s="49">
        <v>0.48620000000000002</v>
      </c>
      <c r="E3295" s="48" t="s">
        <v>31</v>
      </c>
      <c r="F3295" s="2">
        <v>280530</v>
      </c>
      <c r="I3295" s="15" t="s">
        <v>282</v>
      </c>
    </row>
    <row r="3296" spans="1:9" x14ac:dyDescent="0.3">
      <c r="A3296" t="s">
        <v>48</v>
      </c>
      <c r="B3296">
        <v>514950</v>
      </c>
      <c r="C3296" s="47">
        <v>450</v>
      </c>
      <c r="D3296" s="49">
        <v>0.48620000000000002</v>
      </c>
      <c r="E3296" s="48" t="s">
        <v>31</v>
      </c>
      <c r="F3296" s="2">
        <v>65460</v>
      </c>
      <c r="I3296" s="15" t="s">
        <v>282</v>
      </c>
    </row>
    <row r="3297" spans="1:9" x14ac:dyDescent="0.3">
      <c r="A3297" t="s">
        <v>64</v>
      </c>
      <c r="B3297">
        <v>514960</v>
      </c>
      <c r="C3297" s="47">
        <v>451</v>
      </c>
      <c r="D3297" s="49">
        <v>0.48620000000000002</v>
      </c>
      <c r="E3297" s="48" t="s">
        <v>31</v>
      </c>
      <c r="F3297" s="2">
        <v>2184</v>
      </c>
      <c r="I3297" s="15" t="s">
        <v>282</v>
      </c>
    </row>
    <row r="3298" spans="1:9" x14ac:dyDescent="0.3">
      <c r="A3298" t="s">
        <v>64</v>
      </c>
      <c r="B3298">
        <v>514963</v>
      </c>
      <c r="C3298" s="47">
        <v>451</v>
      </c>
      <c r="D3298" s="49">
        <v>0.48620000000000002</v>
      </c>
      <c r="E3298" s="48" t="s">
        <v>31</v>
      </c>
      <c r="F3298">
        <v>592</v>
      </c>
      <c r="I3298" s="15" t="s">
        <v>282</v>
      </c>
    </row>
    <row r="3299" spans="1:9" x14ac:dyDescent="0.3">
      <c r="A3299" t="s">
        <v>64</v>
      </c>
      <c r="B3299">
        <v>514974</v>
      </c>
      <c r="C3299" s="47">
        <v>551</v>
      </c>
      <c r="D3299" s="49">
        <v>0.48620000000000002</v>
      </c>
      <c r="E3299" s="48" t="s">
        <v>31</v>
      </c>
      <c r="F3299" s="2">
        <v>1182</v>
      </c>
      <c r="I3299" s="15" t="s">
        <v>282</v>
      </c>
    </row>
    <row r="3300" spans="1:9" x14ac:dyDescent="0.3">
      <c r="A3300" t="s">
        <v>64</v>
      </c>
      <c r="B3300">
        <v>514977</v>
      </c>
      <c r="C3300" s="47">
        <v>459</v>
      </c>
      <c r="D3300" s="49">
        <v>0.48620000000000002</v>
      </c>
      <c r="E3300" s="48" t="s">
        <v>31</v>
      </c>
      <c r="F3300" s="2">
        <v>1826</v>
      </c>
      <c r="I3300" s="15" t="s">
        <v>282</v>
      </c>
    </row>
    <row r="3301" spans="1:9" x14ac:dyDescent="0.3">
      <c r="A3301" t="s">
        <v>64</v>
      </c>
      <c r="B3301">
        <v>514990</v>
      </c>
      <c r="C3301" s="47">
        <v>551</v>
      </c>
      <c r="D3301" s="49">
        <v>0.48620000000000002</v>
      </c>
      <c r="E3301" s="48" t="s">
        <v>31</v>
      </c>
      <c r="F3301">
        <v>732</v>
      </c>
      <c r="I3301" s="15" t="s">
        <v>282</v>
      </c>
    </row>
    <row r="3302" spans="1:9" x14ac:dyDescent="0.3">
      <c r="A3302" t="s">
        <v>64</v>
      </c>
      <c r="B3302">
        <v>514993</v>
      </c>
      <c r="C3302" s="47">
        <v>551</v>
      </c>
      <c r="D3302" s="49">
        <v>0.48620000000000002</v>
      </c>
      <c r="E3302" s="48" t="s">
        <v>31</v>
      </c>
      <c r="F3302" s="2">
        <v>206140</v>
      </c>
      <c r="I3302" s="15" t="s">
        <v>282</v>
      </c>
    </row>
    <row r="3303" spans="1:9" x14ac:dyDescent="0.3">
      <c r="A3303" t="s">
        <v>45</v>
      </c>
      <c r="B3303">
        <v>514994</v>
      </c>
      <c r="C3303" s="47">
        <v>450</v>
      </c>
      <c r="D3303" s="49">
        <v>0.48620000000000002</v>
      </c>
      <c r="E3303" s="48" t="s">
        <v>31</v>
      </c>
      <c r="F3303" s="2">
        <v>401810</v>
      </c>
      <c r="I3303" s="15" t="s">
        <v>282</v>
      </c>
    </row>
    <row r="3304" spans="1:9" x14ac:dyDescent="0.3">
      <c r="A3304" t="s">
        <v>85</v>
      </c>
      <c r="B3304">
        <v>515004</v>
      </c>
      <c r="C3304" s="47">
        <v>450</v>
      </c>
      <c r="D3304" s="49">
        <v>0.48620000000000002</v>
      </c>
      <c r="E3304" s="48" t="s">
        <v>31</v>
      </c>
      <c r="F3304" s="2">
        <v>447060</v>
      </c>
      <c r="I3304" s="15" t="s">
        <v>282</v>
      </c>
    </row>
    <row r="3305" spans="1:9" x14ac:dyDescent="0.3">
      <c r="A3305" t="s">
        <v>45</v>
      </c>
      <c r="B3305">
        <v>515022</v>
      </c>
      <c r="C3305" s="47">
        <v>451</v>
      </c>
      <c r="D3305" s="49">
        <v>0.48620000000000002</v>
      </c>
      <c r="E3305" s="48" t="s">
        <v>31</v>
      </c>
      <c r="F3305" s="2">
        <v>513450</v>
      </c>
      <c r="I3305" s="15" t="s">
        <v>282</v>
      </c>
    </row>
    <row r="3306" spans="1:9" x14ac:dyDescent="0.3">
      <c r="A3306" t="s">
        <v>5</v>
      </c>
      <c r="B3306">
        <v>515043</v>
      </c>
      <c r="C3306" s="47">
        <v>451</v>
      </c>
      <c r="D3306" s="49">
        <v>0.48620000000000002</v>
      </c>
      <c r="E3306" s="48" t="s">
        <v>4</v>
      </c>
      <c r="F3306" s="2">
        <v>9000</v>
      </c>
      <c r="I3306" s="15" t="s">
        <v>282</v>
      </c>
    </row>
    <row r="3307" spans="1:9" x14ac:dyDescent="0.3">
      <c r="A3307" t="s">
        <v>5</v>
      </c>
      <c r="B3307">
        <v>515055</v>
      </c>
      <c r="C3307" s="47">
        <v>451</v>
      </c>
      <c r="D3307" s="49">
        <v>0.48620000000000002</v>
      </c>
      <c r="E3307" s="48" t="s">
        <v>4</v>
      </c>
      <c r="F3307" s="2">
        <v>20000</v>
      </c>
      <c r="I3307" s="15" t="s">
        <v>282</v>
      </c>
    </row>
    <row r="3308" spans="1:9" x14ac:dyDescent="0.3">
      <c r="A3308" t="s">
        <v>64</v>
      </c>
      <c r="B3308">
        <v>515063</v>
      </c>
      <c r="C3308" s="47">
        <v>551</v>
      </c>
      <c r="D3308" s="49">
        <v>0.48620000000000002</v>
      </c>
      <c r="E3308" s="48" t="s">
        <v>31</v>
      </c>
      <c r="F3308" s="2">
        <v>1577133</v>
      </c>
      <c r="I3308" s="15" t="s">
        <v>282</v>
      </c>
    </row>
    <row r="3309" spans="1:9" x14ac:dyDescent="0.3">
      <c r="A3309" t="s">
        <v>64</v>
      </c>
      <c r="B3309">
        <v>515064</v>
      </c>
      <c r="C3309" s="47">
        <v>551</v>
      </c>
      <c r="D3309" s="49">
        <v>0.48620000000000002</v>
      </c>
      <c r="E3309" s="48" t="s">
        <v>4</v>
      </c>
      <c r="F3309" s="2">
        <v>359474</v>
      </c>
      <c r="I3309" s="15" t="s">
        <v>282</v>
      </c>
    </row>
    <row r="3310" spans="1:9" x14ac:dyDescent="0.3">
      <c r="A3310" t="s">
        <v>64</v>
      </c>
      <c r="B3310">
        <v>515068</v>
      </c>
      <c r="C3310" s="47">
        <v>551</v>
      </c>
      <c r="D3310" s="49">
        <v>0.48620000000000002</v>
      </c>
      <c r="E3310" s="48" t="s">
        <v>31</v>
      </c>
      <c r="F3310" s="2">
        <v>201815</v>
      </c>
      <c r="I3310" s="15" t="s">
        <v>282</v>
      </c>
    </row>
    <row r="3311" spans="1:9" x14ac:dyDescent="0.3">
      <c r="A3311" t="s">
        <v>83</v>
      </c>
      <c r="B3311">
        <v>515081</v>
      </c>
      <c r="C3311" s="47">
        <v>491</v>
      </c>
      <c r="D3311" s="49">
        <v>0.48620000000000002</v>
      </c>
      <c r="E3311" s="48" t="s">
        <v>31</v>
      </c>
      <c r="F3311" s="2">
        <v>796930</v>
      </c>
      <c r="I3311" s="15" t="s">
        <v>282</v>
      </c>
    </row>
    <row r="3312" spans="1:9" x14ac:dyDescent="0.3">
      <c r="A3312" t="s">
        <v>83</v>
      </c>
      <c r="B3312">
        <v>515090</v>
      </c>
      <c r="C3312" s="47">
        <v>491</v>
      </c>
      <c r="D3312" s="49">
        <v>0.48620000000000002</v>
      </c>
      <c r="E3312" s="48" t="s">
        <v>18</v>
      </c>
      <c r="F3312" s="2">
        <v>6949820</v>
      </c>
      <c r="I3312" s="15" t="s">
        <v>282</v>
      </c>
    </row>
    <row r="3313" spans="1:9" x14ac:dyDescent="0.3">
      <c r="A3313" t="s">
        <v>45</v>
      </c>
      <c r="B3313">
        <v>515106</v>
      </c>
      <c r="C3313" s="47">
        <v>101</v>
      </c>
      <c r="D3313" s="47">
        <v>0.50787000000000004</v>
      </c>
      <c r="E3313" s="48" t="s">
        <v>18</v>
      </c>
      <c r="F3313" s="2">
        <v>165900</v>
      </c>
      <c r="I3313" s="15" t="s">
        <v>282</v>
      </c>
    </row>
    <row r="3314" spans="1:9" x14ac:dyDescent="0.3">
      <c r="A3314" t="s">
        <v>45</v>
      </c>
      <c r="B3314">
        <v>515107</v>
      </c>
      <c r="C3314" s="47">
        <v>491</v>
      </c>
      <c r="D3314" s="49">
        <v>0.48620000000000002</v>
      </c>
      <c r="E3314" s="48" t="s">
        <v>18</v>
      </c>
      <c r="F3314" s="2">
        <v>1281240</v>
      </c>
      <c r="I3314" s="15" t="s">
        <v>282</v>
      </c>
    </row>
    <row r="3315" spans="1:9" x14ac:dyDescent="0.3">
      <c r="A3315" t="s">
        <v>5</v>
      </c>
      <c r="B3315">
        <v>515118</v>
      </c>
      <c r="C3315" s="47">
        <v>101</v>
      </c>
      <c r="D3315" s="47">
        <v>0.50787000000000004</v>
      </c>
      <c r="E3315" s="48" t="s">
        <v>18</v>
      </c>
      <c r="F3315" s="2">
        <v>2500</v>
      </c>
      <c r="I3315" s="15" t="s">
        <v>282</v>
      </c>
    </row>
    <row r="3316" spans="1:9" x14ac:dyDescent="0.3">
      <c r="A3316" t="s">
        <v>78</v>
      </c>
      <c r="B3316">
        <v>515126</v>
      </c>
      <c r="C3316" s="47">
        <v>491</v>
      </c>
      <c r="D3316" s="49">
        <v>0.48620000000000002</v>
      </c>
      <c r="E3316" s="48" t="s">
        <v>18</v>
      </c>
      <c r="F3316" s="2">
        <v>3480880</v>
      </c>
      <c r="I3316" s="15" t="s">
        <v>282</v>
      </c>
    </row>
    <row r="3317" spans="1:9" x14ac:dyDescent="0.3">
      <c r="A3317" t="s">
        <v>78</v>
      </c>
      <c r="B3317">
        <v>515126</v>
      </c>
      <c r="C3317" s="47">
        <v>491</v>
      </c>
      <c r="D3317" s="49">
        <v>0.48620000000000002</v>
      </c>
      <c r="E3317" s="48" t="s">
        <v>31</v>
      </c>
      <c r="F3317" s="2">
        <v>388680</v>
      </c>
      <c r="I3317" s="15" t="s">
        <v>282</v>
      </c>
    </row>
    <row r="3318" spans="1:9" x14ac:dyDescent="0.3">
      <c r="A3318" t="s">
        <v>45</v>
      </c>
      <c r="B3318">
        <v>515136</v>
      </c>
      <c r="C3318" s="47">
        <v>451</v>
      </c>
      <c r="D3318" s="49">
        <v>0.48620000000000002</v>
      </c>
      <c r="E3318" s="48" t="s">
        <v>31</v>
      </c>
      <c r="F3318" s="2">
        <v>600360</v>
      </c>
      <c r="I3318" s="15" t="s">
        <v>282</v>
      </c>
    </row>
    <row r="3319" spans="1:9" x14ac:dyDescent="0.3">
      <c r="A3319" t="s">
        <v>85</v>
      </c>
      <c r="B3319">
        <v>515146</v>
      </c>
      <c r="C3319" s="47">
        <v>450</v>
      </c>
      <c r="D3319" s="49">
        <v>0.48620000000000002</v>
      </c>
      <c r="E3319" s="48" t="s">
        <v>31</v>
      </c>
      <c r="F3319" s="2">
        <v>335670</v>
      </c>
      <c r="I3319" s="15" t="s">
        <v>282</v>
      </c>
    </row>
    <row r="3320" spans="1:9" x14ac:dyDescent="0.3">
      <c r="A3320" t="s">
        <v>85</v>
      </c>
      <c r="B3320">
        <v>515160</v>
      </c>
      <c r="C3320" s="47">
        <v>450</v>
      </c>
      <c r="D3320" s="49">
        <v>0.48620000000000002</v>
      </c>
      <c r="E3320" s="48" t="s">
        <v>31</v>
      </c>
      <c r="F3320" s="2">
        <v>179250</v>
      </c>
      <c r="I3320" s="15" t="s">
        <v>282</v>
      </c>
    </row>
    <row r="3321" spans="1:9" x14ac:dyDescent="0.3">
      <c r="A3321" t="s">
        <v>64</v>
      </c>
      <c r="B3321">
        <v>515166</v>
      </c>
      <c r="C3321" s="47">
        <v>459</v>
      </c>
      <c r="D3321" s="49">
        <v>0.48620000000000002</v>
      </c>
      <c r="E3321" s="48" t="s">
        <v>31</v>
      </c>
      <c r="F3321" s="2">
        <v>7637</v>
      </c>
      <c r="I3321" s="15" t="s">
        <v>282</v>
      </c>
    </row>
    <row r="3322" spans="1:9" x14ac:dyDescent="0.3">
      <c r="A3322" t="s">
        <v>85</v>
      </c>
      <c r="B3322">
        <v>515167</v>
      </c>
      <c r="C3322" s="47">
        <v>500</v>
      </c>
      <c r="D3322" s="49">
        <v>0.48620000000000002</v>
      </c>
      <c r="E3322" s="48" t="s">
        <v>31</v>
      </c>
      <c r="F3322" s="2">
        <v>608030</v>
      </c>
      <c r="I3322" s="15" t="s">
        <v>282</v>
      </c>
    </row>
    <row r="3323" spans="1:9" x14ac:dyDescent="0.3">
      <c r="A3323" t="s">
        <v>64</v>
      </c>
      <c r="B3323">
        <v>515168</v>
      </c>
      <c r="C3323" s="47">
        <v>551</v>
      </c>
      <c r="D3323" s="49">
        <v>0.48620000000000002</v>
      </c>
      <c r="E3323" s="48" t="s">
        <v>31</v>
      </c>
      <c r="F3323" s="2">
        <v>5553</v>
      </c>
      <c r="I3323" s="15" t="s">
        <v>282</v>
      </c>
    </row>
    <row r="3324" spans="1:9" x14ac:dyDescent="0.3">
      <c r="A3324" t="s">
        <v>85</v>
      </c>
      <c r="B3324">
        <v>515173</v>
      </c>
      <c r="C3324" s="47">
        <v>450</v>
      </c>
      <c r="D3324" s="49">
        <v>0.48620000000000002</v>
      </c>
      <c r="E3324" s="48" t="s">
        <v>31</v>
      </c>
      <c r="F3324" s="2">
        <v>251810</v>
      </c>
      <c r="I3324" s="15" t="s">
        <v>282</v>
      </c>
    </row>
    <row r="3325" spans="1:9" x14ac:dyDescent="0.3">
      <c r="A3325" t="s">
        <v>85</v>
      </c>
      <c r="B3325">
        <v>515174</v>
      </c>
      <c r="C3325" s="47">
        <v>500</v>
      </c>
      <c r="D3325" s="49">
        <v>0.48620000000000002</v>
      </c>
      <c r="E3325" s="48" t="s">
        <v>31</v>
      </c>
      <c r="F3325" s="2">
        <v>1188410</v>
      </c>
      <c r="I3325" s="15" t="s">
        <v>282</v>
      </c>
    </row>
    <row r="3326" spans="1:9" x14ac:dyDescent="0.3">
      <c r="A3326" t="s">
        <v>85</v>
      </c>
      <c r="B3326">
        <v>515175</v>
      </c>
      <c r="C3326" s="47">
        <v>500</v>
      </c>
      <c r="D3326" s="49">
        <v>0.48620000000000002</v>
      </c>
      <c r="E3326" s="48" t="s">
        <v>31</v>
      </c>
      <c r="F3326" s="2">
        <v>905780</v>
      </c>
      <c r="I3326" s="15" t="s">
        <v>282</v>
      </c>
    </row>
    <row r="3327" spans="1:9" x14ac:dyDescent="0.3">
      <c r="A3327" t="s">
        <v>48</v>
      </c>
      <c r="B3327">
        <v>515177</v>
      </c>
      <c r="C3327" s="47">
        <v>401</v>
      </c>
      <c r="D3327" s="49">
        <v>0.48620000000000002</v>
      </c>
      <c r="E3327" s="48" t="s">
        <v>31</v>
      </c>
      <c r="F3327" s="2">
        <v>652230</v>
      </c>
      <c r="I3327" s="15" t="s">
        <v>282</v>
      </c>
    </row>
    <row r="3328" spans="1:9" x14ac:dyDescent="0.3">
      <c r="A3328" t="s">
        <v>5</v>
      </c>
      <c r="B3328">
        <v>515193</v>
      </c>
      <c r="C3328" s="47">
        <v>551</v>
      </c>
      <c r="D3328" s="49">
        <v>0.48620000000000002</v>
      </c>
      <c r="E3328" s="48" t="s">
        <v>31</v>
      </c>
      <c r="F3328" s="2">
        <v>20000</v>
      </c>
      <c r="I3328" s="15" t="s">
        <v>282</v>
      </c>
    </row>
    <row r="3329" spans="1:9" x14ac:dyDescent="0.3">
      <c r="A3329" t="s">
        <v>64</v>
      </c>
      <c r="B3329">
        <v>515214</v>
      </c>
      <c r="C3329" s="47">
        <v>451</v>
      </c>
      <c r="D3329" s="49">
        <v>0.48620000000000002</v>
      </c>
      <c r="E3329" s="48" t="s">
        <v>31</v>
      </c>
      <c r="F3329" s="2">
        <v>101468</v>
      </c>
      <c r="I3329" s="15" t="s">
        <v>282</v>
      </c>
    </row>
    <row r="3330" spans="1:9" x14ac:dyDescent="0.3">
      <c r="A3330" t="s">
        <v>5</v>
      </c>
      <c r="B3330">
        <v>515217</v>
      </c>
      <c r="C3330" s="47">
        <v>551</v>
      </c>
      <c r="D3330" s="49">
        <v>0.48620000000000002</v>
      </c>
      <c r="E3330" s="48" t="s">
        <v>31</v>
      </c>
      <c r="F3330" s="2">
        <v>40000</v>
      </c>
      <c r="I3330" s="15" t="s">
        <v>282</v>
      </c>
    </row>
    <row r="3331" spans="1:9" x14ac:dyDescent="0.3">
      <c r="A3331" t="s">
        <v>5</v>
      </c>
      <c r="B3331">
        <v>515237</v>
      </c>
      <c r="C3331" s="47">
        <v>501</v>
      </c>
      <c r="D3331" s="49">
        <v>0.48620000000000002</v>
      </c>
      <c r="E3331" s="48" t="s">
        <v>31</v>
      </c>
      <c r="F3331" s="2">
        <v>25000</v>
      </c>
      <c r="I3331" s="15" t="s">
        <v>282</v>
      </c>
    </row>
    <row r="3332" spans="1:9" x14ac:dyDescent="0.3">
      <c r="A3332" t="s">
        <v>5</v>
      </c>
      <c r="B3332">
        <v>515246</v>
      </c>
      <c r="C3332" s="47">
        <v>551</v>
      </c>
      <c r="D3332" s="49">
        <v>0.48620000000000002</v>
      </c>
      <c r="E3332" s="48" t="s">
        <v>31</v>
      </c>
      <c r="F3332" s="2">
        <v>7000</v>
      </c>
      <c r="I3332" s="15" t="s">
        <v>282</v>
      </c>
    </row>
    <row r="3333" spans="1:9" x14ac:dyDescent="0.3">
      <c r="A3333" t="s">
        <v>64</v>
      </c>
      <c r="B3333">
        <v>515272</v>
      </c>
      <c r="C3333" s="47">
        <v>451</v>
      </c>
      <c r="D3333" s="49">
        <v>0.48620000000000002</v>
      </c>
      <c r="E3333" s="48" t="s">
        <v>31</v>
      </c>
      <c r="F3333" s="2">
        <v>1727</v>
      </c>
      <c r="I3333" s="15" t="s">
        <v>282</v>
      </c>
    </row>
    <row r="3334" spans="1:9" x14ac:dyDescent="0.3">
      <c r="A3334" t="s">
        <v>64</v>
      </c>
      <c r="B3334">
        <v>515277</v>
      </c>
      <c r="C3334" s="47">
        <v>551</v>
      </c>
      <c r="D3334" s="49">
        <v>0.48620000000000002</v>
      </c>
      <c r="E3334" s="48" t="s">
        <v>31</v>
      </c>
      <c r="F3334" s="2">
        <v>5644</v>
      </c>
      <c r="I3334" s="15" t="s">
        <v>282</v>
      </c>
    </row>
    <row r="3335" spans="1:9" x14ac:dyDescent="0.3">
      <c r="A3335" t="s">
        <v>64</v>
      </c>
      <c r="B3335">
        <v>515283</v>
      </c>
      <c r="C3335" s="47">
        <v>551</v>
      </c>
      <c r="D3335" s="49">
        <v>0.48620000000000002</v>
      </c>
      <c r="E3335" s="48" t="s">
        <v>31</v>
      </c>
      <c r="F3335" s="2">
        <v>4319</v>
      </c>
      <c r="I3335" s="15" t="s">
        <v>282</v>
      </c>
    </row>
    <row r="3336" spans="1:9" x14ac:dyDescent="0.3">
      <c r="A3336" t="s">
        <v>5</v>
      </c>
      <c r="B3336">
        <v>515305</v>
      </c>
      <c r="C3336" s="47">
        <v>451</v>
      </c>
      <c r="D3336" s="49">
        <v>0.48620000000000002</v>
      </c>
      <c r="E3336" s="48" t="s">
        <v>31</v>
      </c>
      <c r="F3336" s="2">
        <v>9800</v>
      </c>
      <c r="I3336" s="15" t="s">
        <v>282</v>
      </c>
    </row>
    <row r="3337" spans="1:9" x14ac:dyDescent="0.3">
      <c r="A3337" t="s">
        <v>56</v>
      </c>
      <c r="B3337">
        <v>515305</v>
      </c>
      <c r="C3337" s="47">
        <v>451</v>
      </c>
      <c r="D3337" s="49">
        <v>0.48620000000000002</v>
      </c>
      <c r="E3337" s="48" t="s">
        <v>31</v>
      </c>
      <c r="F3337" s="2">
        <v>30650</v>
      </c>
      <c r="I3337" s="15" t="s">
        <v>282</v>
      </c>
    </row>
    <row r="3338" spans="1:9" x14ac:dyDescent="0.3">
      <c r="A3338" t="s">
        <v>5</v>
      </c>
      <c r="B3338">
        <v>515320</v>
      </c>
      <c r="C3338" s="47">
        <v>451</v>
      </c>
      <c r="D3338" s="49">
        <v>0.48620000000000002</v>
      </c>
      <c r="E3338" s="48" t="s">
        <v>31</v>
      </c>
      <c r="F3338" s="2">
        <v>4760</v>
      </c>
      <c r="I3338" s="15" t="s">
        <v>282</v>
      </c>
    </row>
    <row r="3339" spans="1:9" x14ac:dyDescent="0.3">
      <c r="A3339" t="s">
        <v>78</v>
      </c>
      <c r="B3339">
        <v>515325</v>
      </c>
      <c r="C3339" s="47">
        <v>451</v>
      </c>
      <c r="D3339" s="49">
        <v>0.48620000000000002</v>
      </c>
      <c r="E3339" s="48" t="s">
        <v>31</v>
      </c>
      <c r="F3339" s="2">
        <v>264450</v>
      </c>
      <c r="I3339" s="15" t="s">
        <v>282</v>
      </c>
    </row>
    <row r="3340" spans="1:9" x14ac:dyDescent="0.3">
      <c r="A3340" t="s">
        <v>85</v>
      </c>
      <c r="B3340">
        <v>515327</v>
      </c>
      <c r="C3340" s="47">
        <v>100</v>
      </c>
      <c r="D3340" s="47">
        <v>0.50787000000000004</v>
      </c>
      <c r="E3340" s="48" t="s">
        <v>31</v>
      </c>
      <c r="F3340" s="2">
        <v>18300</v>
      </c>
      <c r="I3340" s="15" t="s">
        <v>282</v>
      </c>
    </row>
    <row r="3341" spans="1:9" x14ac:dyDescent="0.3">
      <c r="A3341" t="s">
        <v>64</v>
      </c>
      <c r="B3341">
        <v>515332</v>
      </c>
      <c r="C3341" s="47">
        <v>501</v>
      </c>
      <c r="D3341" s="49">
        <v>0.48620000000000002</v>
      </c>
      <c r="E3341" s="48" t="s">
        <v>31</v>
      </c>
      <c r="F3341" s="2">
        <v>22249</v>
      </c>
      <c r="I3341" s="15" t="s">
        <v>282</v>
      </c>
    </row>
    <row r="3342" spans="1:9" x14ac:dyDescent="0.3">
      <c r="A3342" t="s">
        <v>64</v>
      </c>
      <c r="B3342">
        <v>515334</v>
      </c>
      <c r="C3342" s="47">
        <v>551</v>
      </c>
      <c r="D3342" s="49">
        <v>0.48620000000000002</v>
      </c>
      <c r="E3342" s="48" t="s">
        <v>31</v>
      </c>
      <c r="F3342" s="2">
        <v>91562</v>
      </c>
      <c r="I3342" s="15" t="s">
        <v>282</v>
      </c>
    </row>
    <row r="3343" spans="1:9" x14ac:dyDescent="0.3">
      <c r="A3343" t="s">
        <v>64</v>
      </c>
      <c r="B3343">
        <v>515347</v>
      </c>
      <c r="C3343" s="47">
        <v>551</v>
      </c>
      <c r="D3343" s="49">
        <v>0.48620000000000002</v>
      </c>
      <c r="E3343" s="48" t="s">
        <v>31</v>
      </c>
      <c r="F3343" s="2">
        <v>7211</v>
      </c>
      <c r="I3343" s="15" t="s">
        <v>282</v>
      </c>
    </row>
    <row r="3344" spans="1:9" x14ac:dyDescent="0.3">
      <c r="A3344" t="s">
        <v>42</v>
      </c>
      <c r="B3344">
        <v>515360</v>
      </c>
      <c r="C3344" s="47">
        <v>401</v>
      </c>
      <c r="D3344" s="49">
        <v>0.48620000000000002</v>
      </c>
      <c r="E3344" s="48" t="s">
        <v>31</v>
      </c>
      <c r="F3344" s="2">
        <v>415600</v>
      </c>
      <c r="I3344" s="15" t="s">
        <v>282</v>
      </c>
    </row>
    <row r="3345" spans="1:9" x14ac:dyDescent="0.3">
      <c r="A3345" t="s">
        <v>42</v>
      </c>
      <c r="B3345">
        <v>515361</v>
      </c>
      <c r="C3345" s="47">
        <v>400</v>
      </c>
      <c r="D3345" s="49">
        <v>0.48620000000000002</v>
      </c>
      <c r="E3345" s="48" t="s">
        <v>31</v>
      </c>
      <c r="F3345" s="2">
        <v>255760</v>
      </c>
      <c r="I3345" s="15" t="s">
        <v>282</v>
      </c>
    </row>
    <row r="3346" spans="1:9" x14ac:dyDescent="0.3">
      <c r="A3346" t="s">
        <v>42</v>
      </c>
      <c r="B3346">
        <v>515362</v>
      </c>
      <c r="C3346" s="47">
        <v>400</v>
      </c>
      <c r="D3346" s="49">
        <v>0.48620000000000002</v>
      </c>
      <c r="E3346" s="48" t="s">
        <v>31</v>
      </c>
      <c r="F3346" s="2">
        <v>154160</v>
      </c>
      <c r="I3346" s="15" t="s">
        <v>282</v>
      </c>
    </row>
    <row r="3347" spans="1:9" x14ac:dyDescent="0.3">
      <c r="A3347" t="s">
        <v>85</v>
      </c>
      <c r="B3347">
        <v>515364</v>
      </c>
      <c r="C3347" s="47">
        <v>450</v>
      </c>
      <c r="D3347" s="49">
        <v>0.48620000000000002</v>
      </c>
      <c r="E3347" s="48" t="s">
        <v>65</v>
      </c>
      <c r="F3347" s="2">
        <v>262440</v>
      </c>
      <c r="I3347" s="15" t="s">
        <v>282</v>
      </c>
    </row>
    <row r="3348" spans="1:9" x14ac:dyDescent="0.3">
      <c r="A3348" t="s">
        <v>85</v>
      </c>
      <c r="B3348">
        <v>515367</v>
      </c>
      <c r="C3348" s="47">
        <v>501</v>
      </c>
      <c r="D3348" s="49">
        <v>0.48620000000000002</v>
      </c>
      <c r="E3348" s="48" t="s">
        <v>65</v>
      </c>
      <c r="F3348" s="2">
        <v>754160</v>
      </c>
      <c r="I3348" s="15" t="s">
        <v>282</v>
      </c>
    </row>
    <row r="3349" spans="1:9" x14ac:dyDescent="0.3">
      <c r="A3349" t="s">
        <v>64</v>
      </c>
      <c r="B3349">
        <v>515373</v>
      </c>
      <c r="C3349" s="47">
        <v>551</v>
      </c>
      <c r="D3349" s="49">
        <v>0.48620000000000002</v>
      </c>
      <c r="E3349" s="48" t="s">
        <v>65</v>
      </c>
      <c r="F3349" s="2">
        <v>4995</v>
      </c>
      <c r="I3349" s="15" t="s">
        <v>282</v>
      </c>
    </row>
    <row r="3350" spans="1:9" x14ac:dyDescent="0.3">
      <c r="A3350" t="s">
        <v>85</v>
      </c>
      <c r="B3350">
        <v>515374</v>
      </c>
      <c r="C3350" s="47">
        <v>450</v>
      </c>
      <c r="D3350" s="49">
        <v>0.48620000000000002</v>
      </c>
      <c r="E3350" s="48" t="s">
        <v>65</v>
      </c>
      <c r="F3350" s="2">
        <v>478440</v>
      </c>
      <c r="I3350" s="15" t="s">
        <v>282</v>
      </c>
    </row>
    <row r="3351" spans="1:9" x14ac:dyDescent="0.3">
      <c r="A3351" t="s">
        <v>85</v>
      </c>
      <c r="B3351">
        <v>515378</v>
      </c>
      <c r="C3351" s="47">
        <v>450</v>
      </c>
      <c r="D3351" s="49">
        <v>0.48620000000000002</v>
      </c>
      <c r="E3351" s="48" t="s">
        <v>65</v>
      </c>
      <c r="F3351" s="2">
        <v>547670</v>
      </c>
      <c r="I3351" s="15" t="s">
        <v>282</v>
      </c>
    </row>
    <row r="3352" spans="1:9" x14ac:dyDescent="0.3">
      <c r="A3352" t="s">
        <v>85</v>
      </c>
      <c r="B3352">
        <v>515382</v>
      </c>
      <c r="C3352" s="47">
        <v>450</v>
      </c>
      <c r="D3352" s="49">
        <v>0.48620000000000002</v>
      </c>
      <c r="E3352" s="48" t="s">
        <v>65</v>
      </c>
      <c r="F3352" s="2">
        <v>548890</v>
      </c>
      <c r="I3352" s="15" t="s">
        <v>282</v>
      </c>
    </row>
    <row r="3353" spans="1:9" x14ac:dyDescent="0.3">
      <c r="A3353" t="s">
        <v>85</v>
      </c>
      <c r="B3353">
        <v>515399</v>
      </c>
      <c r="C3353" s="47">
        <v>500</v>
      </c>
      <c r="D3353" s="49">
        <v>0.48620000000000002</v>
      </c>
      <c r="E3353" s="48" t="s">
        <v>65</v>
      </c>
      <c r="F3353" s="2">
        <v>1693940</v>
      </c>
      <c r="I3353" s="15" t="s">
        <v>282</v>
      </c>
    </row>
    <row r="3354" spans="1:9" x14ac:dyDescent="0.3">
      <c r="A3354" t="s">
        <v>85</v>
      </c>
      <c r="B3354">
        <v>515400</v>
      </c>
      <c r="C3354" s="47">
        <v>501</v>
      </c>
      <c r="D3354" s="49">
        <v>0.48620000000000002</v>
      </c>
      <c r="E3354" s="48" t="s">
        <v>31</v>
      </c>
      <c r="F3354" s="2">
        <v>1686550</v>
      </c>
      <c r="I3354" s="15" t="s">
        <v>282</v>
      </c>
    </row>
    <row r="3355" spans="1:9" x14ac:dyDescent="0.3">
      <c r="A3355" t="s">
        <v>5</v>
      </c>
      <c r="B3355">
        <v>515403</v>
      </c>
      <c r="C3355" s="47">
        <v>551</v>
      </c>
      <c r="D3355" s="49">
        <v>0.48620000000000002</v>
      </c>
      <c r="E3355" s="48" t="s">
        <v>31</v>
      </c>
      <c r="F3355" s="2">
        <v>18000</v>
      </c>
      <c r="I3355" s="15" t="s">
        <v>282</v>
      </c>
    </row>
    <row r="3356" spans="1:9" x14ac:dyDescent="0.3">
      <c r="A3356" t="s">
        <v>85</v>
      </c>
      <c r="B3356">
        <v>515415</v>
      </c>
      <c r="C3356" s="47">
        <v>500</v>
      </c>
      <c r="D3356" s="49">
        <v>0.48620000000000002</v>
      </c>
      <c r="E3356" s="48" t="s">
        <v>31</v>
      </c>
      <c r="F3356" s="2">
        <v>1008790</v>
      </c>
      <c r="I3356" s="15" t="s">
        <v>282</v>
      </c>
    </row>
    <row r="3357" spans="1:9" x14ac:dyDescent="0.3">
      <c r="A3357" t="s">
        <v>85</v>
      </c>
      <c r="B3357">
        <v>515420</v>
      </c>
      <c r="C3357" s="47">
        <v>450</v>
      </c>
      <c r="D3357" s="49">
        <v>0.48620000000000002</v>
      </c>
      <c r="E3357" s="48" t="s">
        <v>31</v>
      </c>
      <c r="F3357" s="2">
        <v>254620</v>
      </c>
      <c r="I3357" s="15" t="s">
        <v>282</v>
      </c>
    </row>
    <row r="3358" spans="1:9" x14ac:dyDescent="0.3">
      <c r="A3358" t="s">
        <v>85</v>
      </c>
      <c r="B3358">
        <v>515422</v>
      </c>
      <c r="C3358" s="47">
        <v>500</v>
      </c>
      <c r="D3358" s="49">
        <v>0.48620000000000002</v>
      </c>
      <c r="E3358" s="48" t="s">
        <v>31</v>
      </c>
      <c r="F3358" s="2">
        <v>641520</v>
      </c>
      <c r="I3358" s="15" t="s">
        <v>282</v>
      </c>
    </row>
    <row r="3359" spans="1:9" x14ac:dyDescent="0.3">
      <c r="A3359" t="s">
        <v>61</v>
      </c>
      <c r="B3359">
        <v>515423</v>
      </c>
      <c r="C3359" s="47">
        <v>450</v>
      </c>
      <c r="D3359" s="49">
        <v>0.48620000000000002</v>
      </c>
      <c r="E3359" s="48" t="s">
        <v>31</v>
      </c>
      <c r="F3359" s="2">
        <v>510650</v>
      </c>
      <c r="I3359" s="15" t="s">
        <v>282</v>
      </c>
    </row>
    <row r="3360" spans="1:9" x14ac:dyDescent="0.3">
      <c r="A3360" t="s">
        <v>5</v>
      </c>
      <c r="B3360">
        <v>515435</v>
      </c>
      <c r="C3360" s="47">
        <v>451</v>
      </c>
      <c r="D3360" s="49">
        <v>0.48620000000000002</v>
      </c>
      <c r="E3360" s="48" t="s">
        <v>31</v>
      </c>
      <c r="F3360" s="2">
        <v>2000</v>
      </c>
      <c r="I3360" s="15" t="s">
        <v>282</v>
      </c>
    </row>
    <row r="3361" spans="1:9" x14ac:dyDescent="0.3">
      <c r="A3361" t="s">
        <v>5</v>
      </c>
      <c r="B3361">
        <v>515471</v>
      </c>
      <c r="C3361" s="47">
        <v>551</v>
      </c>
      <c r="D3361" s="49">
        <v>0.48620000000000002</v>
      </c>
      <c r="E3361" s="47" t="s">
        <v>340</v>
      </c>
      <c r="F3361" s="2">
        <v>19500</v>
      </c>
      <c r="I3361" s="15" t="s">
        <v>282</v>
      </c>
    </row>
    <row r="3362" spans="1:9" x14ac:dyDescent="0.3">
      <c r="A3362" t="s">
        <v>64</v>
      </c>
      <c r="B3362">
        <v>515484</v>
      </c>
      <c r="C3362" s="47">
        <v>451</v>
      </c>
      <c r="D3362" s="49">
        <v>0.48620000000000002</v>
      </c>
      <c r="E3362" s="47" t="s">
        <v>330</v>
      </c>
      <c r="F3362" s="2">
        <v>101166</v>
      </c>
      <c r="I3362" s="15" t="s">
        <v>282</v>
      </c>
    </row>
    <row r="3363" spans="1:9" x14ac:dyDescent="0.3">
      <c r="A3363" t="s">
        <v>64</v>
      </c>
      <c r="B3363">
        <v>515486</v>
      </c>
      <c r="C3363" s="47">
        <v>551</v>
      </c>
      <c r="D3363" s="49">
        <v>0.48620000000000002</v>
      </c>
      <c r="E3363" s="47" t="s">
        <v>330</v>
      </c>
      <c r="F3363" s="2">
        <v>420093</v>
      </c>
      <c r="I3363" s="15" t="s">
        <v>282</v>
      </c>
    </row>
    <row r="3364" spans="1:9" x14ac:dyDescent="0.3">
      <c r="A3364" t="s">
        <v>64</v>
      </c>
      <c r="B3364">
        <v>515487</v>
      </c>
      <c r="C3364" s="47">
        <v>551</v>
      </c>
      <c r="D3364" s="49">
        <v>0.48620000000000002</v>
      </c>
      <c r="E3364" s="47" t="s">
        <v>330</v>
      </c>
      <c r="F3364" s="2">
        <v>58416</v>
      </c>
      <c r="I3364" s="15" t="s">
        <v>282</v>
      </c>
    </row>
    <row r="3365" spans="1:9" x14ac:dyDescent="0.3">
      <c r="A3365" t="s">
        <v>5</v>
      </c>
      <c r="B3365">
        <v>515509</v>
      </c>
      <c r="C3365" s="47">
        <v>491</v>
      </c>
      <c r="D3365" s="49">
        <v>0.48620000000000002</v>
      </c>
      <c r="E3365" s="47" t="s">
        <v>287</v>
      </c>
      <c r="F3365" s="2">
        <v>670000</v>
      </c>
      <c r="I3365" s="15" t="s">
        <v>282</v>
      </c>
    </row>
    <row r="3366" spans="1:9" x14ac:dyDescent="0.3">
      <c r="A3366" t="s">
        <v>83</v>
      </c>
      <c r="B3366">
        <v>515509</v>
      </c>
      <c r="C3366" s="47">
        <v>491</v>
      </c>
      <c r="D3366" s="49">
        <v>0.48620000000000002</v>
      </c>
      <c r="E3366" s="47" t="s">
        <v>287</v>
      </c>
      <c r="F3366" s="2">
        <v>11588500</v>
      </c>
      <c r="I3366" s="15" t="s">
        <v>282</v>
      </c>
    </row>
    <row r="3367" spans="1:9" x14ac:dyDescent="0.3">
      <c r="A3367" t="s">
        <v>83</v>
      </c>
      <c r="B3367">
        <v>515510</v>
      </c>
      <c r="C3367" s="47">
        <v>101</v>
      </c>
      <c r="D3367" s="47">
        <v>0.50787000000000004</v>
      </c>
      <c r="E3367" s="47" t="s">
        <v>287</v>
      </c>
      <c r="F3367" s="2">
        <v>393730</v>
      </c>
      <c r="I3367" s="15" t="s">
        <v>282</v>
      </c>
    </row>
    <row r="3368" spans="1:9" x14ac:dyDescent="0.3">
      <c r="A3368" t="s">
        <v>83</v>
      </c>
      <c r="B3368">
        <v>515511</v>
      </c>
      <c r="C3368" s="47">
        <v>491</v>
      </c>
      <c r="D3368" s="49">
        <v>0.48620000000000002</v>
      </c>
      <c r="E3368" s="47" t="s">
        <v>287</v>
      </c>
      <c r="F3368" s="2">
        <v>23641180</v>
      </c>
      <c r="I3368" s="15" t="s">
        <v>282</v>
      </c>
    </row>
    <row r="3369" spans="1:9" x14ac:dyDescent="0.3">
      <c r="A3369" t="s">
        <v>83</v>
      </c>
      <c r="B3369">
        <v>515512</v>
      </c>
      <c r="C3369" s="47">
        <v>100</v>
      </c>
      <c r="D3369" s="47">
        <v>0.50787000000000004</v>
      </c>
      <c r="E3369" s="47" t="s">
        <v>287</v>
      </c>
      <c r="F3369" s="2">
        <v>84110</v>
      </c>
      <c r="I3369" s="15" t="s">
        <v>282</v>
      </c>
    </row>
    <row r="3370" spans="1:9" x14ac:dyDescent="0.3">
      <c r="A3370" t="s">
        <v>5</v>
      </c>
      <c r="B3370">
        <v>515513</v>
      </c>
      <c r="C3370" s="47">
        <v>101</v>
      </c>
      <c r="D3370" s="47">
        <v>0.50787000000000004</v>
      </c>
      <c r="E3370" s="47" t="s">
        <v>287</v>
      </c>
      <c r="F3370" s="2">
        <v>2500</v>
      </c>
      <c r="I3370" s="15" t="s">
        <v>282</v>
      </c>
    </row>
    <row r="3371" spans="1:9" x14ac:dyDescent="0.3">
      <c r="A3371" t="s">
        <v>42</v>
      </c>
      <c r="B3371">
        <v>515517</v>
      </c>
      <c r="C3371" s="47">
        <v>100</v>
      </c>
      <c r="D3371" s="47">
        <v>0.50787000000000004</v>
      </c>
      <c r="E3371" s="47" t="s">
        <v>287</v>
      </c>
      <c r="F3371" s="2">
        <v>143650</v>
      </c>
      <c r="I3371" s="15" t="s">
        <v>282</v>
      </c>
    </row>
    <row r="3372" spans="1:9" x14ac:dyDescent="0.3">
      <c r="A3372" t="s">
        <v>74</v>
      </c>
      <c r="B3372">
        <v>515533</v>
      </c>
      <c r="C3372" s="47">
        <v>201</v>
      </c>
      <c r="D3372" s="47">
        <v>0.75929999999999997</v>
      </c>
      <c r="E3372" s="47" t="s">
        <v>287</v>
      </c>
      <c r="F3372" s="2">
        <v>556690</v>
      </c>
      <c r="I3372" s="15" t="s">
        <v>282</v>
      </c>
    </row>
    <row r="3373" spans="1:9" x14ac:dyDescent="0.3">
      <c r="A3373" t="s">
        <v>5</v>
      </c>
      <c r="B3373">
        <v>515545</v>
      </c>
      <c r="C3373" s="47">
        <v>101</v>
      </c>
      <c r="D3373" s="47">
        <v>0.50787000000000004</v>
      </c>
      <c r="E3373" s="47" t="s">
        <v>287</v>
      </c>
      <c r="F3373" s="2">
        <v>2500</v>
      </c>
      <c r="I3373" s="15" t="s">
        <v>282</v>
      </c>
    </row>
    <row r="3374" spans="1:9" x14ac:dyDescent="0.3">
      <c r="A3374" t="s">
        <v>45</v>
      </c>
      <c r="B3374">
        <v>515546</v>
      </c>
      <c r="C3374" s="47">
        <v>100</v>
      </c>
      <c r="D3374" s="47">
        <v>0.50787000000000004</v>
      </c>
      <c r="E3374" s="47" t="s">
        <v>287</v>
      </c>
      <c r="F3374" s="2">
        <v>77130</v>
      </c>
      <c r="I3374" s="15" t="s">
        <v>282</v>
      </c>
    </row>
    <row r="3375" spans="1:9" x14ac:dyDescent="0.3">
      <c r="A3375" t="s">
        <v>42</v>
      </c>
      <c r="B3375">
        <v>515573</v>
      </c>
      <c r="C3375" s="47">
        <v>490</v>
      </c>
      <c r="D3375" s="49">
        <v>0.48620000000000002</v>
      </c>
      <c r="E3375" s="47" t="s">
        <v>287</v>
      </c>
      <c r="F3375" s="2">
        <v>356850</v>
      </c>
      <c r="I3375" s="15" t="s">
        <v>282</v>
      </c>
    </row>
    <row r="3376" spans="1:9" x14ac:dyDescent="0.3">
      <c r="A3376" t="s">
        <v>42</v>
      </c>
      <c r="B3376">
        <v>515574</v>
      </c>
      <c r="C3376" s="47">
        <v>490</v>
      </c>
      <c r="D3376" s="49">
        <v>0.48620000000000002</v>
      </c>
      <c r="E3376" s="47" t="s">
        <v>287</v>
      </c>
      <c r="F3376" s="2">
        <v>224750</v>
      </c>
      <c r="I3376" s="15" t="s">
        <v>282</v>
      </c>
    </row>
    <row r="3377" spans="1:9" x14ac:dyDescent="0.3">
      <c r="A3377" t="s">
        <v>42</v>
      </c>
      <c r="B3377">
        <v>515585</v>
      </c>
      <c r="C3377" s="47">
        <v>491</v>
      </c>
      <c r="D3377" s="49">
        <v>0.48620000000000002</v>
      </c>
      <c r="E3377" s="47" t="s">
        <v>287</v>
      </c>
      <c r="F3377" s="2">
        <v>424150</v>
      </c>
      <c r="I3377" s="15" t="s">
        <v>282</v>
      </c>
    </row>
    <row r="3378" spans="1:9" x14ac:dyDescent="0.3">
      <c r="A3378" t="s">
        <v>45</v>
      </c>
      <c r="B3378">
        <v>515595</v>
      </c>
      <c r="C3378" s="47">
        <v>200</v>
      </c>
      <c r="D3378" s="47">
        <v>0.75929999999999997</v>
      </c>
      <c r="E3378" s="47" t="s">
        <v>287</v>
      </c>
      <c r="F3378" s="2">
        <v>1600</v>
      </c>
      <c r="I3378" s="15" t="s">
        <v>282</v>
      </c>
    </row>
    <row r="3379" spans="1:9" x14ac:dyDescent="0.3">
      <c r="A3379" t="s">
        <v>45</v>
      </c>
      <c r="B3379">
        <v>515596</v>
      </c>
      <c r="C3379" s="47">
        <v>200</v>
      </c>
      <c r="D3379" s="47">
        <v>0.75929999999999997</v>
      </c>
      <c r="E3379" s="47" t="s">
        <v>287</v>
      </c>
      <c r="F3379" s="2">
        <v>1650</v>
      </c>
      <c r="I3379" s="15" t="s">
        <v>282</v>
      </c>
    </row>
    <row r="3380" spans="1:9" x14ac:dyDescent="0.3">
      <c r="A3380" t="s">
        <v>64</v>
      </c>
      <c r="B3380">
        <v>515609</v>
      </c>
      <c r="C3380" s="47">
        <v>551</v>
      </c>
      <c r="D3380" s="49">
        <v>0.48620000000000002</v>
      </c>
      <c r="E3380" s="47" t="s">
        <v>330</v>
      </c>
      <c r="F3380" s="2">
        <v>35511</v>
      </c>
      <c r="I3380" s="15" t="s">
        <v>282</v>
      </c>
    </row>
    <row r="3381" spans="1:9" x14ac:dyDescent="0.3">
      <c r="A3381" t="s">
        <v>64</v>
      </c>
      <c r="B3381">
        <v>515614</v>
      </c>
      <c r="C3381" s="47">
        <v>551</v>
      </c>
      <c r="D3381" s="49">
        <v>0.48620000000000002</v>
      </c>
      <c r="E3381" s="47" t="s">
        <v>330</v>
      </c>
      <c r="F3381" s="2">
        <v>325524</v>
      </c>
      <c r="I3381" s="15" t="s">
        <v>282</v>
      </c>
    </row>
    <row r="3382" spans="1:9" x14ac:dyDescent="0.3">
      <c r="A3382" t="s">
        <v>64</v>
      </c>
      <c r="B3382">
        <v>515620</v>
      </c>
      <c r="C3382" s="47">
        <v>551</v>
      </c>
      <c r="D3382" s="49">
        <v>0.48620000000000002</v>
      </c>
      <c r="E3382" s="47" t="s">
        <v>330</v>
      </c>
      <c r="F3382" s="2">
        <v>36215</v>
      </c>
      <c r="I3382" s="15" t="s">
        <v>282</v>
      </c>
    </row>
    <row r="3383" spans="1:9" x14ac:dyDescent="0.3">
      <c r="A3383" t="s">
        <v>45</v>
      </c>
      <c r="B3383">
        <v>515631</v>
      </c>
      <c r="C3383" s="47">
        <v>491</v>
      </c>
      <c r="D3383" s="49">
        <v>0.48620000000000002</v>
      </c>
      <c r="E3383" s="47" t="s">
        <v>287</v>
      </c>
      <c r="F3383" s="2">
        <v>550620</v>
      </c>
      <c r="I3383" s="15" t="s">
        <v>282</v>
      </c>
    </row>
    <row r="3384" spans="1:9" x14ac:dyDescent="0.3">
      <c r="A3384" t="s">
        <v>45</v>
      </c>
      <c r="B3384">
        <v>515633</v>
      </c>
      <c r="C3384" s="47">
        <v>100</v>
      </c>
      <c r="D3384" s="47">
        <v>0.50787000000000004</v>
      </c>
      <c r="E3384" s="47" t="s">
        <v>330</v>
      </c>
      <c r="F3384" s="2">
        <v>107250</v>
      </c>
      <c r="I3384" s="15" t="s">
        <v>282</v>
      </c>
    </row>
    <row r="3385" spans="1:9" x14ac:dyDescent="0.3">
      <c r="A3385" t="s">
        <v>45</v>
      </c>
      <c r="B3385">
        <v>515639</v>
      </c>
      <c r="C3385" s="47">
        <v>450</v>
      </c>
      <c r="D3385" s="49">
        <v>0.48620000000000002</v>
      </c>
      <c r="E3385" s="47" t="s">
        <v>330</v>
      </c>
      <c r="F3385" s="2">
        <v>289870</v>
      </c>
      <c r="I3385" s="15" t="s">
        <v>282</v>
      </c>
    </row>
    <row r="3386" spans="1:9" x14ac:dyDescent="0.3">
      <c r="A3386" t="s">
        <v>64</v>
      </c>
      <c r="B3386">
        <v>515650</v>
      </c>
      <c r="C3386" s="47">
        <v>451</v>
      </c>
      <c r="D3386" s="49">
        <v>0.48620000000000002</v>
      </c>
      <c r="E3386" s="47" t="s">
        <v>330</v>
      </c>
      <c r="F3386" s="2">
        <v>26717</v>
      </c>
      <c r="I3386" s="15" t="s">
        <v>282</v>
      </c>
    </row>
    <row r="3387" spans="1:9" x14ac:dyDescent="0.3">
      <c r="A3387" t="s">
        <v>64</v>
      </c>
      <c r="B3387">
        <v>515652</v>
      </c>
      <c r="C3387" s="47">
        <v>451</v>
      </c>
      <c r="D3387" s="49">
        <v>0.48620000000000002</v>
      </c>
      <c r="E3387" s="47" t="s">
        <v>330</v>
      </c>
      <c r="F3387" s="2">
        <v>146372</v>
      </c>
      <c r="I3387" s="15" t="s">
        <v>282</v>
      </c>
    </row>
    <row r="3388" spans="1:9" x14ac:dyDescent="0.3">
      <c r="A3388" t="s">
        <v>71</v>
      </c>
      <c r="B3388">
        <v>515672</v>
      </c>
      <c r="C3388" s="47">
        <v>450</v>
      </c>
      <c r="D3388" s="49">
        <v>0.48620000000000002</v>
      </c>
      <c r="E3388" s="48" t="s">
        <v>22</v>
      </c>
      <c r="F3388" s="2">
        <v>4790</v>
      </c>
      <c r="I3388" s="15" t="s">
        <v>282</v>
      </c>
    </row>
    <row r="3389" spans="1:9" x14ac:dyDescent="0.3">
      <c r="A3389" t="s">
        <v>64</v>
      </c>
      <c r="B3389">
        <v>515673</v>
      </c>
      <c r="C3389" s="47">
        <v>551</v>
      </c>
      <c r="D3389" s="49">
        <v>0.48620000000000002</v>
      </c>
      <c r="E3389" s="48" t="s">
        <v>31</v>
      </c>
      <c r="F3389">
        <v>996</v>
      </c>
      <c r="I3389" s="15" t="s">
        <v>282</v>
      </c>
    </row>
    <row r="3390" spans="1:9" x14ac:dyDescent="0.3">
      <c r="A3390" t="s">
        <v>71</v>
      </c>
      <c r="B3390">
        <v>515674</v>
      </c>
      <c r="C3390" s="47">
        <v>450</v>
      </c>
      <c r="D3390" s="49">
        <v>0.48620000000000002</v>
      </c>
      <c r="E3390" s="48" t="s">
        <v>22</v>
      </c>
      <c r="F3390" s="2">
        <v>232650</v>
      </c>
      <c r="I3390" s="15" t="s">
        <v>282</v>
      </c>
    </row>
    <row r="3391" spans="1:9" x14ac:dyDescent="0.3">
      <c r="A3391" t="s">
        <v>64</v>
      </c>
      <c r="B3391">
        <v>515696</v>
      </c>
      <c r="C3391" s="47">
        <v>501</v>
      </c>
      <c r="D3391" s="49">
        <v>0.48620000000000002</v>
      </c>
      <c r="E3391" s="48" t="s">
        <v>22</v>
      </c>
      <c r="F3391" s="2">
        <v>1542</v>
      </c>
      <c r="I3391" s="15" t="s">
        <v>282</v>
      </c>
    </row>
    <row r="3392" spans="1:9" x14ac:dyDescent="0.3">
      <c r="A3392" t="s">
        <v>71</v>
      </c>
      <c r="B3392">
        <v>515714</v>
      </c>
      <c r="C3392" s="47">
        <v>451</v>
      </c>
      <c r="D3392" s="49">
        <v>0.48620000000000002</v>
      </c>
      <c r="E3392" s="48" t="s">
        <v>26</v>
      </c>
      <c r="F3392" s="2">
        <v>438600</v>
      </c>
      <c r="I3392" s="15" t="s">
        <v>282</v>
      </c>
    </row>
    <row r="3393" spans="1:9" x14ac:dyDescent="0.3">
      <c r="A3393" t="s">
        <v>64</v>
      </c>
      <c r="B3393">
        <v>515717</v>
      </c>
      <c r="C3393" s="47">
        <v>451</v>
      </c>
      <c r="D3393" s="49">
        <v>0.48620000000000002</v>
      </c>
      <c r="E3393" s="47" t="s">
        <v>330</v>
      </c>
      <c r="F3393" s="2">
        <v>63112</v>
      </c>
      <c r="I3393" s="15" t="s">
        <v>282</v>
      </c>
    </row>
    <row r="3394" spans="1:9" x14ac:dyDescent="0.3">
      <c r="A3394" t="s">
        <v>5</v>
      </c>
      <c r="B3394">
        <v>515727</v>
      </c>
      <c r="C3394" s="47">
        <v>451</v>
      </c>
      <c r="D3394" s="49">
        <v>0.48620000000000002</v>
      </c>
      <c r="E3394" s="48" t="s">
        <v>32</v>
      </c>
      <c r="F3394" s="2">
        <v>20000</v>
      </c>
      <c r="I3394" s="15" t="s">
        <v>282</v>
      </c>
    </row>
    <row r="3395" spans="1:9" x14ac:dyDescent="0.3">
      <c r="A3395" t="s">
        <v>5</v>
      </c>
      <c r="B3395">
        <v>515731</v>
      </c>
      <c r="C3395" s="47">
        <v>451</v>
      </c>
      <c r="D3395" s="49">
        <v>0.48620000000000002</v>
      </c>
      <c r="E3395" s="47" t="s">
        <v>330</v>
      </c>
      <c r="F3395" s="2">
        <v>17500</v>
      </c>
      <c r="I3395" s="15" t="s">
        <v>282</v>
      </c>
    </row>
    <row r="3396" spans="1:9" x14ac:dyDescent="0.3">
      <c r="A3396" t="s">
        <v>54</v>
      </c>
      <c r="B3396">
        <v>515739</v>
      </c>
      <c r="C3396" s="47">
        <v>451</v>
      </c>
      <c r="D3396" s="49">
        <v>0.48620000000000002</v>
      </c>
      <c r="E3396" s="47" t="s">
        <v>330</v>
      </c>
      <c r="F3396" s="2">
        <v>25540</v>
      </c>
      <c r="I3396" s="15" t="s">
        <v>282</v>
      </c>
    </row>
    <row r="3397" spans="1:9" x14ac:dyDescent="0.3">
      <c r="A3397" t="s">
        <v>48</v>
      </c>
      <c r="B3397">
        <v>515741</v>
      </c>
      <c r="C3397" s="47">
        <v>450</v>
      </c>
      <c r="D3397" s="49">
        <v>0.48620000000000002</v>
      </c>
      <c r="E3397" s="47" t="s">
        <v>330</v>
      </c>
      <c r="F3397" s="2">
        <v>81460</v>
      </c>
      <c r="I3397" s="15" t="s">
        <v>282</v>
      </c>
    </row>
    <row r="3398" spans="1:9" x14ac:dyDescent="0.3">
      <c r="A3398" t="s">
        <v>64</v>
      </c>
      <c r="B3398">
        <v>515743</v>
      </c>
      <c r="C3398" s="47">
        <v>551</v>
      </c>
      <c r="D3398" s="49">
        <v>0.48620000000000002</v>
      </c>
      <c r="E3398" s="47" t="s">
        <v>330</v>
      </c>
      <c r="F3398" s="2">
        <v>2076</v>
      </c>
      <c r="I3398" s="15" t="s">
        <v>282</v>
      </c>
    </row>
    <row r="3399" spans="1:9" x14ac:dyDescent="0.3">
      <c r="A3399" t="s">
        <v>45</v>
      </c>
      <c r="B3399">
        <v>515777</v>
      </c>
      <c r="C3399" s="47">
        <v>501</v>
      </c>
      <c r="D3399" s="49">
        <v>0.48620000000000002</v>
      </c>
      <c r="E3399" s="47" t="s">
        <v>330</v>
      </c>
      <c r="F3399" s="2">
        <v>1018970</v>
      </c>
      <c r="I3399" s="15" t="s">
        <v>282</v>
      </c>
    </row>
    <row r="3400" spans="1:9" x14ac:dyDescent="0.3">
      <c r="A3400" t="s">
        <v>5</v>
      </c>
      <c r="B3400">
        <v>515785</v>
      </c>
      <c r="C3400" s="47">
        <v>101</v>
      </c>
      <c r="D3400" s="47">
        <v>0.50787000000000004</v>
      </c>
      <c r="E3400" s="47" t="s">
        <v>287</v>
      </c>
      <c r="F3400" s="2">
        <v>2500</v>
      </c>
      <c r="I3400" s="15" t="s">
        <v>282</v>
      </c>
    </row>
    <row r="3401" spans="1:9" x14ac:dyDescent="0.3">
      <c r="A3401" t="s">
        <v>5</v>
      </c>
      <c r="B3401">
        <v>515853</v>
      </c>
      <c r="C3401" s="47">
        <v>101</v>
      </c>
      <c r="D3401" s="47">
        <v>0.50787000000000004</v>
      </c>
      <c r="E3401" s="47" t="s">
        <v>287</v>
      </c>
      <c r="F3401" s="2">
        <v>2500</v>
      </c>
      <c r="I3401" s="15" t="s">
        <v>282</v>
      </c>
    </row>
    <row r="3402" spans="1:9" x14ac:dyDescent="0.3">
      <c r="A3402" t="s">
        <v>45</v>
      </c>
      <c r="B3402">
        <v>515859</v>
      </c>
      <c r="C3402" s="47">
        <v>100</v>
      </c>
      <c r="D3402" s="47">
        <v>0.50787000000000004</v>
      </c>
      <c r="E3402" s="47" t="s">
        <v>287</v>
      </c>
      <c r="F3402" s="2">
        <v>5850</v>
      </c>
      <c r="I3402" s="15" t="s">
        <v>282</v>
      </c>
    </row>
    <row r="3403" spans="1:9" x14ac:dyDescent="0.3">
      <c r="A3403" t="s">
        <v>74</v>
      </c>
      <c r="B3403">
        <v>515870</v>
      </c>
      <c r="C3403" s="47">
        <v>101</v>
      </c>
      <c r="D3403" s="47">
        <v>0.50787000000000004</v>
      </c>
      <c r="E3403" s="47" t="s">
        <v>287</v>
      </c>
      <c r="F3403" s="2">
        <v>441490</v>
      </c>
      <c r="I3403" s="15" t="s">
        <v>282</v>
      </c>
    </row>
    <row r="3404" spans="1:9" x14ac:dyDescent="0.3">
      <c r="A3404" t="s">
        <v>45</v>
      </c>
      <c r="B3404">
        <v>515877</v>
      </c>
      <c r="C3404" s="47">
        <v>491</v>
      </c>
      <c r="D3404" s="49">
        <v>0.48620000000000002</v>
      </c>
      <c r="E3404" s="47" t="s">
        <v>287</v>
      </c>
      <c r="F3404" s="2">
        <v>298050</v>
      </c>
      <c r="I3404" s="15" t="s">
        <v>282</v>
      </c>
    </row>
    <row r="3405" spans="1:9" x14ac:dyDescent="0.3">
      <c r="A3405" t="s">
        <v>54</v>
      </c>
      <c r="B3405">
        <v>515879</v>
      </c>
      <c r="C3405" s="47">
        <v>101</v>
      </c>
      <c r="D3405" s="47">
        <v>0.50787000000000004</v>
      </c>
      <c r="E3405" s="47" t="s">
        <v>287</v>
      </c>
      <c r="F3405" s="2">
        <v>25540</v>
      </c>
      <c r="I3405" s="15" t="s">
        <v>282</v>
      </c>
    </row>
    <row r="3406" spans="1:9" x14ac:dyDescent="0.3">
      <c r="A3406" t="s">
        <v>63</v>
      </c>
      <c r="B3406">
        <v>515890</v>
      </c>
      <c r="C3406" s="47">
        <v>101</v>
      </c>
      <c r="D3406" s="47">
        <v>0.50787000000000004</v>
      </c>
      <c r="E3406" s="47" t="s">
        <v>287</v>
      </c>
      <c r="F3406" s="2">
        <v>262990</v>
      </c>
      <c r="I3406" s="15" t="s">
        <v>282</v>
      </c>
    </row>
    <row r="3407" spans="1:9" x14ac:dyDescent="0.3">
      <c r="A3407" t="s">
        <v>83</v>
      </c>
      <c r="B3407">
        <v>515901</v>
      </c>
      <c r="C3407" s="47">
        <v>491</v>
      </c>
      <c r="D3407" s="49">
        <v>0.48620000000000002</v>
      </c>
      <c r="E3407" s="47" t="s">
        <v>287</v>
      </c>
      <c r="F3407" s="2">
        <v>13020350</v>
      </c>
      <c r="I3407" s="15" t="s">
        <v>282</v>
      </c>
    </row>
    <row r="3408" spans="1:9" x14ac:dyDescent="0.3">
      <c r="A3408" t="s">
        <v>83</v>
      </c>
      <c r="B3408">
        <v>515904</v>
      </c>
      <c r="C3408" s="47">
        <v>491</v>
      </c>
      <c r="D3408" s="49">
        <v>0.48620000000000002</v>
      </c>
      <c r="E3408" s="47" t="s">
        <v>287</v>
      </c>
      <c r="F3408" s="2">
        <v>1585580</v>
      </c>
      <c r="I3408" s="15" t="s">
        <v>282</v>
      </c>
    </row>
    <row r="3409" spans="1:9" x14ac:dyDescent="0.3">
      <c r="A3409" t="s">
        <v>64</v>
      </c>
      <c r="B3409">
        <v>515925</v>
      </c>
      <c r="C3409" s="47">
        <v>401</v>
      </c>
      <c r="D3409" s="49">
        <v>0.48620000000000002</v>
      </c>
      <c r="E3409" s="47" t="s">
        <v>287</v>
      </c>
      <c r="F3409" s="2">
        <v>89649</v>
      </c>
      <c r="I3409" s="15" t="s">
        <v>282</v>
      </c>
    </row>
    <row r="3410" spans="1:9" x14ac:dyDescent="0.3">
      <c r="A3410" t="s">
        <v>5</v>
      </c>
      <c r="B3410">
        <v>515926</v>
      </c>
      <c r="C3410" s="47">
        <v>101</v>
      </c>
      <c r="D3410" s="47">
        <v>0.50787000000000004</v>
      </c>
      <c r="E3410" s="47" t="s">
        <v>287</v>
      </c>
      <c r="F3410" s="2">
        <v>2500</v>
      </c>
      <c r="I3410" s="15" t="s">
        <v>282</v>
      </c>
    </row>
    <row r="3411" spans="1:9" x14ac:dyDescent="0.3">
      <c r="A3411" t="s">
        <v>78</v>
      </c>
      <c r="B3411">
        <v>515959</v>
      </c>
      <c r="C3411" s="47">
        <v>101</v>
      </c>
      <c r="D3411" s="47">
        <v>0.50787000000000004</v>
      </c>
      <c r="E3411" s="47" t="s">
        <v>287</v>
      </c>
      <c r="F3411" s="2">
        <v>524920</v>
      </c>
      <c r="I3411" s="15" t="s">
        <v>282</v>
      </c>
    </row>
    <row r="3412" spans="1:9" x14ac:dyDescent="0.3">
      <c r="A3412" t="s">
        <v>5</v>
      </c>
      <c r="B3412">
        <v>515960</v>
      </c>
      <c r="C3412" s="47">
        <v>101</v>
      </c>
      <c r="D3412" s="47">
        <v>0.50787000000000004</v>
      </c>
      <c r="E3412" s="47" t="s">
        <v>287</v>
      </c>
      <c r="F3412" s="2">
        <v>2500</v>
      </c>
      <c r="I3412" s="15" t="s">
        <v>282</v>
      </c>
    </row>
    <row r="3413" spans="1:9" x14ac:dyDescent="0.3">
      <c r="A3413" t="s">
        <v>64</v>
      </c>
      <c r="B3413">
        <v>515963</v>
      </c>
      <c r="C3413" s="47">
        <v>401</v>
      </c>
      <c r="D3413" s="49">
        <v>0.48620000000000002</v>
      </c>
      <c r="E3413" s="47" t="s">
        <v>287</v>
      </c>
      <c r="F3413" s="2">
        <v>283725</v>
      </c>
      <c r="I3413" s="15" t="s">
        <v>282</v>
      </c>
    </row>
    <row r="3414" spans="1:9" x14ac:dyDescent="0.3">
      <c r="A3414" t="s">
        <v>5</v>
      </c>
      <c r="B3414">
        <v>515995</v>
      </c>
      <c r="C3414" s="47">
        <v>101</v>
      </c>
      <c r="D3414" s="47">
        <v>0.50787000000000004</v>
      </c>
      <c r="E3414" s="47" t="s">
        <v>287</v>
      </c>
      <c r="F3414" s="2">
        <v>2500</v>
      </c>
      <c r="I3414" s="15" t="s">
        <v>282</v>
      </c>
    </row>
    <row r="3415" spans="1:9" x14ac:dyDescent="0.3">
      <c r="A3415" t="s">
        <v>5</v>
      </c>
      <c r="B3415">
        <v>516004</v>
      </c>
      <c r="C3415" s="47">
        <v>101</v>
      </c>
      <c r="D3415" s="47">
        <v>0.50787000000000004</v>
      </c>
      <c r="E3415" s="47" t="s">
        <v>287</v>
      </c>
      <c r="F3415" s="2">
        <v>2500</v>
      </c>
      <c r="I3415" s="15" t="s">
        <v>282</v>
      </c>
    </row>
    <row r="3416" spans="1:9" x14ac:dyDescent="0.3">
      <c r="A3416" t="s">
        <v>5</v>
      </c>
      <c r="B3416">
        <v>516014</v>
      </c>
      <c r="C3416" s="47">
        <v>101</v>
      </c>
      <c r="D3416" s="47">
        <v>0.50787000000000004</v>
      </c>
      <c r="E3416" s="47" t="s">
        <v>287</v>
      </c>
      <c r="F3416" s="2">
        <v>2500</v>
      </c>
      <c r="I3416" s="15" t="s">
        <v>282</v>
      </c>
    </row>
    <row r="3417" spans="1:9" x14ac:dyDescent="0.3">
      <c r="A3417" t="s">
        <v>5</v>
      </c>
      <c r="B3417">
        <v>516023</v>
      </c>
      <c r="C3417" s="47">
        <v>101</v>
      </c>
      <c r="D3417" s="47">
        <v>0.50787000000000004</v>
      </c>
      <c r="E3417" s="47" t="s">
        <v>287</v>
      </c>
      <c r="F3417" s="2">
        <v>2500</v>
      </c>
      <c r="I3417" s="15" t="s">
        <v>282</v>
      </c>
    </row>
    <row r="3418" spans="1:9" x14ac:dyDescent="0.3">
      <c r="A3418" t="s">
        <v>5</v>
      </c>
      <c r="B3418">
        <v>516028</v>
      </c>
      <c r="C3418" s="47">
        <v>101</v>
      </c>
      <c r="D3418" s="47">
        <v>0.50787000000000004</v>
      </c>
      <c r="E3418" s="47" t="s">
        <v>287</v>
      </c>
      <c r="F3418" s="2">
        <v>2500</v>
      </c>
      <c r="I3418" s="15" t="s">
        <v>282</v>
      </c>
    </row>
    <row r="3419" spans="1:9" x14ac:dyDescent="0.3">
      <c r="A3419" t="s">
        <v>78</v>
      </c>
      <c r="B3419">
        <v>516029</v>
      </c>
      <c r="C3419" s="47">
        <v>201</v>
      </c>
      <c r="D3419" s="47">
        <v>0.75929999999999997</v>
      </c>
      <c r="E3419" s="47" t="s">
        <v>287</v>
      </c>
      <c r="F3419" s="2">
        <v>5557530</v>
      </c>
      <c r="I3419" s="15" t="s">
        <v>282</v>
      </c>
    </row>
    <row r="3420" spans="1:9" x14ac:dyDescent="0.3">
      <c r="A3420" t="s">
        <v>78</v>
      </c>
      <c r="B3420">
        <v>516030</v>
      </c>
      <c r="C3420" s="47">
        <v>201</v>
      </c>
      <c r="D3420" s="47">
        <v>0.75929999999999997</v>
      </c>
      <c r="E3420" s="47" t="s">
        <v>287</v>
      </c>
      <c r="F3420" s="2">
        <v>1555730</v>
      </c>
      <c r="I3420" s="15" t="s">
        <v>282</v>
      </c>
    </row>
    <row r="3421" spans="1:9" x14ac:dyDescent="0.3">
      <c r="A3421" t="s">
        <v>78</v>
      </c>
      <c r="B3421">
        <v>516031</v>
      </c>
      <c r="C3421" s="47">
        <v>201</v>
      </c>
      <c r="D3421" s="47">
        <v>0.75929999999999997</v>
      </c>
      <c r="E3421" s="47" t="s">
        <v>287</v>
      </c>
      <c r="F3421" s="2">
        <v>4495950</v>
      </c>
      <c r="I3421" s="15" t="s">
        <v>282</v>
      </c>
    </row>
    <row r="3422" spans="1:9" x14ac:dyDescent="0.3">
      <c r="A3422" t="s">
        <v>5</v>
      </c>
      <c r="B3422">
        <v>516037</v>
      </c>
      <c r="C3422" s="47">
        <v>101</v>
      </c>
      <c r="D3422" s="47">
        <v>0.50787000000000004</v>
      </c>
      <c r="E3422" s="47" t="s">
        <v>287</v>
      </c>
      <c r="F3422" s="2">
        <v>2500</v>
      </c>
      <c r="I3422" s="15" t="s">
        <v>282</v>
      </c>
    </row>
    <row r="3423" spans="1:9" x14ac:dyDescent="0.3">
      <c r="A3423" t="s">
        <v>78</v>
      </c>
      <c r="B3423">
        <v>516050</v>
      </c>
      <c r="C3423" s="47">
        <v>201</v>
      </c>
      <c r="D3423" s="47">
        <v>0.75929999999999997</v>
      </c>
      <c r="E3423" s="47" t="s">
        <v>287</v>
      </c>
      <c r="F3423" s="2">
        <v>2520430</v>
      </c>
      <c r="I3423" s="15" t="s">
        <v>282</v>
      </c>
    </row>
    <row r="3424" spans="1:9" x14ac:dyDescent="0.3">
      <c r="A3424" t="s">
        <v>45</v>
      </c>
      <c r="B3424">
        <v>516051</v>
      </c>
      <c r="C3424" s="47">
        <v>100</v>
      </c>
      <c r="D3424" s="47">
        <v>0.50787000000000004</v>
      </c>
      <c r="E3424" s="47" t="s">
        <v>287</v>
      </c>
      <c r="F3424">
        <v>950</v>
      </c>
      <c r="I3424" s="15" t="s">
        <v>282</v>
      </c>
    </row>
    <row r="3425" spans="1:9" x14ac:dyDescent="0.3">
      <c r="A3425" t="s">
        <v>78</v>
      </c>
      <c r="B3425">
        <v>516062</v>
      </c>
      <c r="C3425" s="47">
        <v>200</v>
      </c>
      <c r="D3425" s="47">
        <v>0.75929999999999997</v>
      </c>
      <c r="E3425" s="47" t="s">
        <v>287</v>
      </c>
      <c r="F3425" s="2">
        <v>83400</v>
      </c>
      <c r="I3425" s="15" t="s">
        <v>282</v>
      </c>
    </row>
    <row r="3426" spans="1:9" x14ac:dyDescent="0.3">
      <c r="A3426" t="s">
        <v>66</v>
      </c>
      <c r="B3426">
        <v>516066</v>
      </c>
      <c r="C3426" s="47">
        <v>701</v>
      </c>
      <c r="D3426" s="49">
        <v>0.42079</v>
      </c>
      <c r="E3426" s="47" t="s">
        <v>287</v>
      </c>
      <c r="F3426" s="2">
        <v>1608260</v>
      </c>
      <c r="I3426" s="15" t="s">
        <v>282</v>
      </c>
    </row>
    <row r="3427" spans="1:9" x14ac:dyDescent="0.3">
      <c r="A3427" t="s">
        <v>78</v>
      </c>
      <c r="B3427">
        <v>516090</v>
      </c>
      <c r="C3427" s="47">
        <v>201</v>
      </c>
      <c r="D3427" s="47">
        <v>0.75929999999999997</v>
      </c>
      <c r="E3427" s="47" t="s">
        <v>287</v>
      </c>
      <c r="F3427" s="2">
        <v>6624680</v>
      </c>
      <c r="I3427" s="15" t="s">
        <v>282</v>
      </c>
    </row>
    <row r="3428" spans="1:9" x14ac:dyDescent="0.3">
      <c r="A3428" t="s">
        <v>56</v>
      </c>
      <c r="B3428">
        <v>516103</v>
      </c>
      <c r="C3428" s="47">
        <v>101</v>
      </c>
      <c r="D3428" s="47">
        <v>0.50787000000000004</v>
      </c>
      <c r="E3428" s="47" t="s">
        <v>287</v>
      </c>
      <c r="F3428" s="2">
        <v>30650</v>
      </c>
      <c r="I3428" s="15" t="s">
        <v>282</v>
      </c>
    </row>
    <row r="3429" spans="1:9" x14ac:dyDescent="0.3">
      <c r="A3429" t="s">
        <v>48</v>
      </c>
      <c r="B3429">
        <v>516116</v>
      </c>
      <c r="C3429" s="47">
        <v>100</v>
      </c>
      <c r="D3429" s="47">
        <v>0.50787000000000004</v>
      </c>
      <c r="E3429" s="47" t="s">
        <v>287</v>
      </c>
      <c r="F3429">
        <v>20</v>
      </c>
      <c r="I3429" s="15" t="s">
        <v>282</v>
      </c>
    </row>
    <row r="3430" spans="1:9" x14ac:dyDescent="0.3">
      <c r="A3430" t="s">
        <v>5</v>
      </c>
      <c r="B3430">
        <v>516140</v>
      </c>
      <c r="C3430" s="47">
        <v>101</v>
      </c>
      <c r="D3430" s="47">
        <v>0.50787000000000004</v>
      </c>
      <c r="E3430" s="47" t="s">
        <v>287</v>
      </c>
      <c r="F3430" s="2">
        <v>2500</v>
      </c>
      <c r="I3430" s="15" t="s">
        <v>282</v>
      </c>
    </row>
    <row r="3431" spans="1:9" x14ac:dyDescent="0.3">
      <c r="A3431" t="s">
        <v>78</v>
      </c>
      <c r="B3431">
        <v>516146</v>
      </c>
      <c r="C3431" s="47">
        <v>200</v>
      </c>
      <c r="D3431" s="47">
        <v>0.75929999999999997</v>
      </c>
      <c r="E3431" s="47" t="s">
        <v>287</v>
      </c>
      <c r="F3431" s="2">
        <v>33000</v>
      </c>
      <c r="I3431" s="15" t="s">
        <v>282</v>
      </c>
    </row>
    <row r="3432" spans="1:9" x14ac:dyDescent="0.3">
      <c r="A3432" t="s">
        <v>78</v>
      </c>
      <c r="B3432">
        <v>516148</v>
      </c>
      <c r="C3432" s="47">
        <v>201</v>
      </c>
      <c r="D3432" s="47">
        <v>0.75929999999999997</v>
      </c>
      <c r="E3432" s="47" t="s">
        <v>287</v>
      </c>
      <c r="F3432">
        <v>130</v>
      </c>
      <c r="I3432" s="15" t="s">
        <v>282</v>
      </c>
    </row>
    <row r="3433" spans="1:9" x14ac:dyDescent="0.3">
      <c r="A3433" t="s">
        <v>78</v>
      </c>
      <c r="B3433">
        <v>516150</v>
      </c>
      <c r="C3433" s="47">
        <v>201</v>
      </c>
      <c r="D3433" s="47">
        <v>0.75929999999999997</v>
      </c>
      <c r="E3433" s="47" t="s">
        <v>287</v>
      </c>
      <c r="F3433" s="2">
        <v>2667750</v>
      </c>
      <c r="I3433" s="15" t="s">
        <v>282</v>
      </c>
    </row>
    <row r="3434" spans="1:9" x14ac:dyDescent="0.3">
      <c r="A3434" t="s">
        <v>78</v>
      </c>
      <c r="B3434">
        <v>516150</v>
      </c>
      <c r="C3434" s="47">
        <v>201</v>
      </c>
      <c r="D3434" s="47">
        <v>0.75929999999999997</v>
      </c>
      <c r="E3434" s="47" t="s">
        <v>330</v>
      </c>
      <c r="F3434" s="2">
        <v>14520</v>
      </c>
      <c r="I3434" s="15" t="s">
        <v>282</v>
      </c>
    </row>
    <row r="3435" spans="1:9" x14ac:dyDescent="0.3">
      <c r="A3435" t="s">
        <v>78</v>
      </c>
      <c r="B3435">
        <v>516153</v>
      </c>
      <c r="C3435" s="47">
        <v>200</v>
      </c>
      <c r="D3435" s="47">
        <v>0.75929999999999997</v>
      </c>
      <c r="E3435" s="47" t="s">
        <v>287</v>
      </c>
      <c r="F3435" s="2">
        <v>2900</v>
      </c>
      <c r="I3435" s="15" t="s">
        <v>282</v>
      </c>
    </row>
    <row r="3436" spans="1:9" x14ac:dyDescent="0.3">
      <c r="A3436" t="s">
        <v>78</v>
      </c>
      <c r="B3436">
        <v>516154</v>
      </c>
      <c r="C3436" s="47">
        <v>200</v>
      </c>
      <c r="D3436" s="47">
        <v>0.75929999999999997</v>
      </c>
      <c r="E3436" s="47" t="s">
        <v>287</v>
      </c>
      <c r="F3436" s="2">
        <v>2200</v>
      </c>
      <c r="I3436" s="15" t="s">
        <v>282</v>
      </c>
    </row>
    <row r="3437" spans="1:9" x14ac:dyDescent="0.3">
      <c r="A3437" t="s">
        <v>78</v>
      </c>
      <c r="B3437">
        <v>516155</v>
      </c>
      <c r="C3437" s="47">
        <v>200</v>
      </c>
      <c r="D3437" s="47">
        <v>0.75929999999999997</v>
      </c>
      <c r="E3437" s="47" t="s">
        <v>287</v>
      </c>
      <c r="F3437" s="2">
        <v>235440</v>
      </c>
      <c r="I3437" s="15" t="s">
        <v>282</v>
      </c>
    </row>
    <row r="3438" spans="1:9" x14ac:dyDescent="0.3">
      <c r="A3438" t="s">
        <v>78</v>
      </c>
      <c r="B3438">
        <v>516156</v>
      </c>
      <c r="C3438" s="47">
        <v>201</v>
      </c>
      <c r="D3438" s="47">
        <v>0.75929999999999997</v>
      </c>
      <c r="E3438" s="47" t="s">
        <v>287</v>
      </c>
      <c r="F3438" s="2">
        <v>1220100</v>
      </c>
      <c r="I3438" s="15" t="s">
        <v>282</v>
      </c>
    </row>
    <row r="3439" spans="1:9" x14ac:dyDescent="0.3">
      <c r="A3439" t="s">
        <v>78</v>
      </c>
      <c r="B3439">
        <v>516157</v>
      </c>
      <c r="C3439" s="47">
        <v>200</v>
      </c>
      <c r="D3439" s="47">
        <v>0.75929999999999997</v>
      </c>
      <c r="E3439" s="47" t="s">
        <v>287</v>
      </c>
      <c r="F3439" s="2">
        <v>132080</v>
      </c>
      <c r="I3439" s="15" t="s">
        <v>282</v>
      </c>
    </row>
    <row r="3440" spans="1:9" x14ac:dyDescent="0.3">
      <c r="A3440" t="s">
        <v>74</v>
      </c>
      <c r="B3440">
        <v>516159</v>
      </c>
      <c r="C3440" s="47">
        <v>101</v>
      </c>
      <c r="D3440" s="47">
        <v>0.50787000000000004</v>
      </c>
      <c r="E3440" s="47" t="s">
        <v>287</v>
      </c>
      <c r="F3440" s="2">
        <v>423440</v>
      </c>
      <c r="I3440" s="15" t="s">
        <v>282</v>
      </c>
    </row>
    <row r="3441" spans="1:9" x14ac:dyDescent="0.3">
      <c r="A3441" t="s">
        <v>45</v>
      </c>
      <c r="B3441">
        <v>516163</v>
      </c>
      <c r="C3441" s="47">
        <v>501</v>
      </c>
      <c r="D3441" s="49">
        <v>0.48620000000000002</v>
      </c>
      <c r="E3441" s="47" t="s">
        <v>287</v>
      </c>
      <c r="F3441" s="2">
        <v>267000</v>
      </c>
      <c r="I3441" s="15" t="s">
        <v>282</v>
      </c>
    </row>
    <row r="3442" spans="1:9" x14ac:dyDescent="0.3">
      <c r="A3442" t="s">
        <v>78</v>
      </c>
      <c r="B3442">
        <v>516165</v>
      </c>
      <c r="C3442" s="47">
        <v>451</v>
      </c>
      <c r="D3442" s="49">
        <v>0.48620000000000002</v>
      </c>
      <c r="E3442" s="47" t="s">
        <v>287</v>
      </c>
      <c r="F3442" s="2">
        <v>5233520</v>
      </c>
      <c r="I3442" s="15" t="s">
        <v>282</v>
      </c>
    </row>
    <row r="3443" spans="1:9" x14ac:dyDescent="0.3">
      <c r="A3443" t="s">
        <v>78</v>
      </c>
      <c r="B3443">
        <v>516166</v>
      </c>
      <c r="C3443" s="47">
        <v>581</v>
      </c>
      <c r="D3443" s="49">
        <v>0.48620000000000002</v>
      </c>
      <c r="E3443" s="47" t="s">
        <v>330</v>
      </c>
      <c r="F3443" s="2">
        <v>92086310</v>
      </c>
      <c r="I3443" s="15" t="s">
        <v>282</v>
      </c>
    </row>
    <row r="3444" spans="1:9" x14ac:dyDescent="0.3">
      <c r="A3444" t="s">
        <v>64</v>
      </c>
      <c r="B3444">
        <v>516198</v>
      </c>
      <c r="C3444" s="47">
        <v>551</v>
      </c>
      <c r="D3444" s="49">
        <v>0.48620000000000002</v>
      </c>
      <c r="E3444" s="47" t="s">
        <v>340</v>
      </c>
      <c r="F3444" s="2">
        <v>1715</v>
      </c>
      <c r="I3444" s="15" t="s">
        <v>282</v>
      </c>
    </row>
    <row r="3445" spans="1:9" x14ac:dyDescent="0.3">
      <c r="A3445" t="s">
        <v>42</v>
      </c>
      <c r="B3445">
        <v>516211</v>
      </c>
      <c r="C3445" s="47">
        <v>450</v>
      </c>
      <c r="D3445" s="49">
        <v>0.48620000000000002</v>
      </c>
      <c r="E3445" s="47" t="s">
        <v>340</v>
      </c>
      <c r="F3445" s="2">
        <v>199500</v>
      </c>
      <c r="I3445" s="15" t="s">
        <v>282</v>
      </c>
    </row>
    <row r="3446" spans="1:9" x14ac:dyDescent="0.3">
      <c r="A3446" t="s">
        <v>64</v>
      </c>
      <c r="B3446">
        <v>516214</v>
      </c>
      <c r="C3446" s="47">
        <v>551</v>
      </c>
      <c r="D3446" s="49">
        <v>0.48620000000000002</v>
      </c>
      <c r="E3446" s="47" t="s">
        <v>330</v>
      </c>
      <c r="F3446" s="2">
        <v>38064</v>
      </c>
      <c r="I3446" s="15" t="s">
        <v>282</v>
      </c>
    </row>
    <row r="3447" spans="1:9" x14ac:dyDescent="0.3">
      <c r="A3447" t="s">
        <v>5</v>
      </c>
      <c r="B3447">
        <v>516224</v>
      </c>
      <c r="C3447" s="47">
        <v>551</v>
      </c>
      <c r="D3447" s="49">
        <v>0.48620000000000002</v>
      </c>
      <c r="E3447" s="47" t="s">
        <v>330</v>
      </c>
      <c r="F3447" s="2">
        <v>20000</v>
      </c>
      <c r="I3447" s="15" t="s">
        <v>282</v>
      </c>
    </row>
    <row r="3448" spans="1:9" x14ac:dyDescent="0.3">
      <c r="A3448" t="s">
        <v>64</v>
      </c>
      <c r="B3448">
        <v>516224</v>
      </c>
      <c r="C3448" s="47">
        <v>551</v>
      </c>
      <c r="D3448" s="49">
        <v>0.48620000000000002</v>
      </c>
      <c r="E3448" s="47" t="s">
        <v>330</v>
      </c>
      <c r="F3448" s="2">
        <v>25402</v>
      </c>
      <c r="I3448" s="15" t="s">
        <v>282</v>
      </c>
    </row>
    <row r="3449" spans="1:9" x14ac:dyDescent="0.3">
      <c r="A3449" t="s">
        <v>64</v>
      </c>
      <c r="B3449">
        <v>516248</v>
      </c>
      <c r="C3449" s="47">
        <v>501</v>
      </c>
      <c r="D3449" s="49">
        <v>0.48620000000000002</v>
      </c>
      <c r="E3449" s="47" t="s">
        <v>341</v>
      </c>
      <c r="F3449">
        <v>771</v>
      </c>
      <c r="I3449" s="15" t="s">
        <v>282</v>
      </c>
    </row>
    <row r="3450" spans="1:9" x14ac:dyDescent="0.3">
      <c r="A3450" t="s">
        <v>64</v>
      </c>
      <c r="B3450">
        <v>516259</v>
      </c>
      <c r="C3450" s="47">
        <v>451</v>
      </c>
      <c r="D3450" s="49">
        <v>0.48620000000000002</v>
      </c>
      <c r="E3450" s="48" t="s">
        <v>32</v>
      </c>
      <c r="F3450" s="2">
        <v>4590</v>
      </c>
      <c r="I3450" s="15" t="s">
        <v>282</v>
      </c>
    </row>
    <row r="3451" spans="1:9" x14ac:dyDescent="0.3">
      <c r="A3451" t="s">
        <v>64</v>
      </c>
      <c r="B3451">
        <v>516262</v>
      </c>
      <c r="C3451" s="47">
        <v>551</v>
      </c>
      <c r="D3451" s="49">
        <v>0.48620000000000002</v>
      </c>
      <c r="E3451" s="48" t="s">
        <v>32</v>
      </c>
      <c r="F3451">
        <v>640</v>
      </c>
      <c r="I3451" s="15" t="s">
        <v>282</v>
      </c>
    </row>
    <row r="3452" spans="1:9" x14ac:dyDescent="0.3">
      <c r="A3452" t="s">
        <v>5</v>
      </c>
      <c r="B3452">
        <v>516279</v>
      </c>
      <c r="C3452" s="47">
        <v>501</v>
      </c>
      <c r="D3452" s="49">
        <v>0.48620000000000002</v>
      </c>
      <c r="E3452" s="47" t="s">
        <v>330</v>
      </c>
      <c r="F3452" s="2">
        <v>51483</v>
      </c>
      <c r="I3452" s="15" t="s">
        <v>282</v>
      </c>
    </row>
    <row r="3453" spans="1:9" x14ac:dyDescent="0.3">
      <c r="A3453" t="s">
        <v>5</v>
      </c>
      <c r="B3453">
        <v>516294</v>
      </c>
      <c r="C3453" s="47">
        <v>451</v>
      </c>
      <c r="D3453" s="49">
        <v>0.48620000000000002</v>
      </c>
      <c r="E3453" s="47" t="s">
        <v>340</v>
      </c>
      <c r="F3453" s="2">
        <v>56000</v>
      </c>
      <c r="I3453" s="15" t="s">
        <v>282</v>
      </c>
    </row>
    <row r="3454" spans="1:9" x14ac:dyDescent="0.3">
      <c r="A3454" t="s">
        <v>64</v>
      </c>
      <c r="B3454">
        <v>516294</v>
      </c>
      <c r="C3454" s="47">
        <v>451</v>
      </c>
      <c r="D3454" s="49">
        <v>0.48620000000000002</v>
      </c>
      <c r="E3454" s="47" t="s">
        <v>340</v>
      </c>
      <c r="F3454" s="2">
        <v>45840</v>
      </c>
      <c r="I3454" s="15" t="s">
        <v>282</v>
      </c>
    </row>
    <row r="3455" spans="1:9" x14ac:dyDescent="0.3">
      <c r="A3455" t="s">
        <v>64</v>
      </c>
      <c r="B3455">
        <v>516324</v>
      </c>
      <c r="C3455" s="47">
        <v>551</v>
      </c>
      <c r="D3455" s="49">
        <v>0.48620000000000002</v>
      </c>
      <c r="E3455" s="48" t="s">
        <v>22</v>
      </c>
      <c r="F3455" s="2">
        <v>10497</v>
      </c>
      <c r="I3455" s="15" t="s">
        <v>282</v>
      </c>
    </row>
    <row r="3456" spans="1:9" x14ac:dyDescent="0.3">
      <c r="A3456" t="s">
        <v>60</v>
      </c>
      <c r="B3456">
        <v>516332</v>
      </c>
      <c r="C3456" s="47">
        <v>450</v>
      </c>
      <c r="D3456" s="49">
        <v>0.48620000000000002</v>
      </c>
      <c r="E3456" s="48" t="s">
        <v>22</v>
      </c>
      <c r="F3456" s="2">
        <v>25940</v>
      </c>
      <c r="I3456" s="15" t="s">
        <v>282</v>
      </c>
    </row>
    <row r="3457" spans="1:9" x14ac:dyDescent="0.3">
      <c r="A3457" t="s">
        <v>64</v>
      </c>
      <c r="B3457">
        <v>516338</v>
      </c>
      <c r="C3457" s="47">
        <v>451</v>
      </c>
      <c r="D3457" s="49">
        <v>0.48620000000000002</v>
      </c>
      <c r="E3457" s="47" t="s">
        <v>340</v>
      </c>
      <c r="F3457" s="2">
        <v>124482</v>
      </c>
      <c r="I3457" s="15" t="s">
        <v>282</v>
      </c>
    </row>
    <row r="3458" spans="1:9" x14ac:dyDescent="0.3">
      <c r="A3458" t="s">
        <v>5</v>
      </c>
      <c r="B3458">
        <v>516347</v>
      </c>
      <c r="C3458" s="47">
        <v>451</v>
      </c>
      <c r="D3458" s="49">
        <v>0.48620000000000002</v>
      </c>
      <c r="E3458" s="48" t="s">
        <v>32</v>
      </c>
      <c r="F3458" s="2">
        <v>30000</v>
      </c>
      <c r="I3458" s="15" t="s">
        <v>282</v>
      </c>
    </row>
    <row r="3459" spans="1:9" x14ac:dyDescent="0.3">
      <c r="A3459" t="s">
        <v>54</v>
      </c>
      <c r="B3459">
        <v>516368</v>
      </c>
      <c r="C3459" s="47">
        <v>551</v>
      </c>
      <c r="D3459" s="49">
        <v>0.48620000000000002</v>
      </c>
      <c r="E3459" s="48" t="s">
        <v>32</v>
      </c>
      <c r="F3459" s="2">
        <v>25540</v>
      </c>
      <c r="I3459" s="15" t="s">
        <v>282</v>
      </c>
    </row>
    <row r="3460" spans="1:9" x14ac:dyDescent="0.3">
      <c r="A3460" t="s">
        <v>64</v>
      </c>
      <c r="B3460">
        <v>516368</v>
      </c>
      <c r="C3460" s="47">
        <v>551</v>
      </c>
      <c r="D3460" s="49">
        <v>0.48620000000000002</v>
      </c>
      <c r="E3460" s="48" t="s">
        <v>32</v>
      </c>
      <c r="F3460" s="2">
        <v>1393</v>
      </c>
      <c r="I3460" s="15" t="s">
        <v>282</v>
      </c>
    </row>
    <row r="3461" spans="1:9" x14ac:dyDescent="0.3">
      <c r="A3461" t="s">
        <v>56</v>
      </c>
      <c r="B3461">
        <v>516381</v>
      </c>
      <c r="C3461" s="47">
        <v>451</v>
      </c>
      <c r="D3461" s="49">
        <v>0.48620000000000002</v>
      </c>
      <c r="E3461" s="48" t="s">
        <v>6</v>
      </c>
      <c r="F3461" s="2">
        <v>30650</v>
      </c>
      <c r="I3461" s="15" t="s">
        <v>282</v>
      </c>
    </row>
    <row r="3462" spans="1:9" x14ac:dyDescent="0.3">
      <c r="A3462" t="s">
        <v>57</v>
      </c>
      <c r="B3462">
        <v>516382</v>
      </c>
      <c r="C3462" s="47">
        <v>551</v>
      </c>
      <c r="D3462" s="49">
        <v>0.48620000000000002</v>
      </c>
      <c r="E3462" s="48" t="s">
        <v>6</v>
      </c>
      <c r="F3462" s="2">
        <v>30650</v>
      </c>
      <c r="I3462" s="15" t="s">
        <v>282</v>
      </c>
    </row>
    <row r="3463" spans="1:9" x14ac:dyDescent="0.3">
      <c r="A3463" t="s">
        <v>5</v>
      </c>
      <c r="B3463">
        <v>516438</v>
      </c>
      <c r="C3463" s="47">
        <v>451</v>
      </c>
      <c r="D3463" s="49">
        <v>0.48620000000000002</v>
      </c>
      <c r="E3463" s="48" t="s">
        <v>6</v>
      </c>
      <c r="F3463" s="2">
        <v>109760</v>
      </c>
      <c r="I3463" s="15" t="s">
        <v>282</v>
      </c>
    </row>
    <row r="3464" spans="1:9" x14ac:dyDescent="0.3">
      <c r="A3464" t="s">
        <v>64</v>
      </c>
      <c r="B3464">
        <v>516441</v>
      </c>
      <c r="C3464" s="47">
        <v>551</v>
      </c>
      <c r="D3464" s="49">
        <v>0.48620000000000002</v>
      </c>
      <c r="E3464" s="47" t="s">
        <v>330</v>
      </c>
      <c r="F3464" s="2">
        <v>4682269</v>
      </c>
      <c r="I3464" s="15" t="s">
        <v>282</v>
      </c>
    </row>
    <row r="3465" spans="1:9" x14ac:dyDescent="0.3">
      <c r="A3465" t="s">
        <v>5</v>
      </c>
      <c r="B3465">
        <v>516442</v>
      </c>
      <c r="C3465" s="47">
        <v>551</v>
      </c>
      <c r="D3465" s="49">
        <v>0.48620000000000002</v>
      </c>
      <c r="E3465" s="47" t="s">
        <v>330</v>
      </c>
      <c r="F3465" s="2">
        <v>20000</v>
      </c>
      <c r="I3465" s="15" t="s">
        <v>282</v>
      </c>
    </row>
    <row r="3466" spans="1:9" x14ac:dyDescent="0.3">
      <c r="A3466" t="s">
        <v>64</v>
      </c>
      <c r="B3466">
        <v>516449</v>
      </c>
      <c r="C3466" s="47">
        <v>551</v>
      </c>
      <c r="D3466" s="49">
        <v>0.48620000000000002</v>
      </c>
      <c r="E3466" s="47" t="s">
        <v>330</v>
      </c>
      <c r="F3466" s="2">
        <v>47229</v>
      </c>
      <c r="I3466" s="15" t="s">
        <v>282</v>
      </c>
    </row>
    <row r="3467" spans="1:9" x14ac:dyDescent="0.3">
      <c r="A3467" t="s">
        <v>5</v>
      </c>
      <c r="B3467">
        <v>516462</v>
      </c>
      <c r="C3467" s="47">
        <v>551</v>
      </c>
      <c r="D3467" s="49">
        <v>0.48620000000000002</v>
      </c>
      <c r="E3467" s="48" t="s">
        <v>6</v>
      </c>
      <c r="F3467" s="2">
        <v>43000</v>
      </c>
      <c r="I3467" s="15" t="s">
        <v>282</v>
      </c>
    </row>
    <row r="3468" spans="1:9" x14ac:dyDescent="0.3">
      <c r="A3468" t="s">
        <v>5</v>
      </c>
      <c r="B3468">
        <v>516473</v>
      </c>
      <c r="C3468" s="47">
        <v>401</v>
      </c>
      <c r="D3468" s="49">
        <v>0.48620000000000002</v>
      </c>
      <c r="E3468" s="48" t="s">
        <v>6</v>
      </c>
      <c r="F3468" s="2">
        <v>27000</v>
      </c>
      <c r="I3468" s="15" t="s">
        <v>282</v>
      </c>
    </row>
    <row r="3469" spans="1:9" x14ac:dyDescent="0.3">
      <c r="A3469" t="s">
        <v>5</v>
      </c>
      <c r="B3469">
        <v>516478</v>
      </c>
      <c r="C3469" s="47">
        <v>401</v>
      </c>
      <c r="D3469" s="49">
        <v>0.48620000000000002</v>
      </c>
      <c r="E3469" s="48" t="s">
        <v>6</v>
      </c>
      <c r="F3469" s="2">
        <v>20000</v>
      </c>
      <c r="I3469" s="15" t="s">
        <v>282</v>
      </c>
    </row>
    <row r="3470" spans="1:9" x14ac:dyDescent="0.3">
      <c r="A3470" t="s">
        <v>5</v>
      </c>
      <c r="B3470">
        <v>516486</v>
      </c>
      <c r="C3470" s="47">
        <v>501</v>
      </c>
      <c r="D3470" s="49">
        <v>0.48620000000000002</v>
      </c>
      <c r="E3470" s="48" t="s">
        <v>6</v>
      </c>
      <c r="F3470" s="2">
        <v>18000</v>
      </c>
      <c r="I3470" s="15" t="s">
        <v>282</v>
      </c>
    </row>
    <row r="3471" spans="1:9" x14ac:dyDescent="0.3">
      <c r="A3471" t="s">
        <v>5</v>
      </c>
      <c r="B3471">
        <v>516488</v>
      </c>
      <c r="C3471" s="47">
        <v>401</v>
      </c>
      <c r="D3471" s="49">
        <v>0.48620000000000002</v>
      </c>
      <c r="E3471" s="48" t="s">
        <v>6</v>
      </c>
      <c r="F3471" s="2">
        <v>12000</v>
      </c>
      <c r="I3471" s="15" t="s">
        <v>282</v>
      </c>
    </row>
    <row r="3472" spans="1:9" x14ac:dyDescent="0.3">
      <c r="A3472" t="s">
        <v>48</v>
      </c>
      <c r="B3472">
        <v>516497</v>
      </c>
      <c r="C3472" s="47">
        <v>450</v>
      </c>
      <c r="D3472" s="49">
        <v>0.48620000000000002</v>
      </c>
      <c r="E3472" s="48" t="s">
        <v>6</v>
      </c>
      <c r="F3472" s="2">
        <v>7270</v>
      </c>
      <c r="I3472" s="15" t="s">
        <v>282</v>
      </c>
    </row>
    <row r="3473" spans="1:9" x14ac:dyDescent="0.3">
      <c r="A3473" t="s">
        <v>48</v>
      </c>
      <c r="B3473">
        <v>516499</v>
      </c>
      <c r="C3473" s="47">
        <v>450</v>
      </c>
      <c r="D3473" s="49">
        <v>0.48620000000000002</v>
      </c>
      <c r="E3473" s="48" t="s">
        <v>6</v>
      </c>
      <c r="F3473" s="2">
        <v>109760</v>
      </c>
      <c r="I3473" s="15" t="s">
        <v>282</v>
      </c>
    </row>
    <row r="3474" spans="1:9" x14ac:dyDescent="0.3">
      <c r="A3474" t="s">
        <v>5</v>
      </c>
      <c r="B3474">
        <v>516518</v>
      </c>
      <c r="C3474" s="47">
        <v>101</v>
      </c>
      <c r="D3474" s="47">
        <v>0.50787000000000004</v>
      </c>
      <c r="E3474" s="48" t="s">
        <v>8</v>
      </c>
      <c r="F3474" s="2">
        <v>2500</v>
      </c>
      <c r="I3474" s="15" t="s">
        <v>282</v>
      </c>
    </row>
    <row r="3475" spans="1:9" x14ac:dyDescent="0.3">
      <c r="A3475" t="s">
        <v>78</v>
      </c>
      <c r="B3475">
        <v>516521</v>
      </c>
      <c r="C3475" s="47">
        <v>491</v>
      </c>
      <c r="D3475" s="49">
        <v>0.48620000000000002</v>
      </c>
      <c r="E3475" s="48" t="s">
        <v>8</v>
      </c>
      <c r="F3475" s="2">
        <v>4295770</v>
      </c>
      <c r="I3475" s="15" t="s">
        <v>282</v>
      </c>
    </row>
    <row r="3476" spans="1:9" x14ac:dyDescent="0.3">
      <c r="A3476" t="s">
        <v>5</v>
      </c>
      <c r="B3476">
        <v>516528</v>
      </c>
      <c r="C3476" s="47">
        <v>101</v>
      </c>
      <c r="D3476" s="47">
        <v>0.50787000000000004</v>
      </c>
      <c r="E3476" s="48" t="s">
        <v>8</v>
      </c>
      <c r="F3476" s="2">
        <v>2500</v>
      </c>
      <c r="I3476" s="15" t="s">
        <v>282</v>
      </c>
    </row>
    <row r="3477" spans="1:9" x14ac:dyDescent="0.3">
      <c r="A3477" t="s">
        <v>45</v>
      </c>
      <c r="B3477">
        <v>516559</v>
      </c>
      <c r="C3477" s="47">
        <v>100</v>
      </c>
      <c r="D3477" s="47">
        <v>0.50787000000000004</v>
      </c>
      <c r="E3477" s="48" t="s">
        <v>8</v>
      </c>
      <c r="F3477">
        <v>100</v>
      </c>
      <c r="I3477" s="15" t="s">
        <v>282</v>
      </c>
    </row>
    <row r="3478" spans="1:9" x14ac:dyDescent="0.3">
      <c r="A3478" t="s">
        <v>56</v>
      </c>
      <c r="B3478">
        <v>516561</v>
      </c>
      <c r="C3478" s="47">
        <v>101</v>
      </c>
      <c r="D3478" s="47">
        <v>0.50787000000000004</v>
      </c>
      <c r="E3478" s="48" t="s">
        <v>8</v>
      </c>
      <c r="F3478" s="2">
        <v>30650</v>
      </c>
      <c r="I3478" s="15" t="s">
        <v>282</v>
      </c>
    </row>
    <row r="3479" spans="1:9" x14ac:dyDescent="0.3">
      <c r="A3479" t="s">
        <v>5</v>
      </c>
      <c r="B3479">
        <v>516574</v>
      </c>
      <c r="C3479" s="47">
        <v>101</v>
      </c>
      <c r="D3479" s="47">
        <v>0.50787000000000004</v>
      </c>
      <c r="E3479" s="48" t="s">
        <v>8</v>
      </c>
      <c r="F3479" s="2">
        <v>2500</v>
      </c>
      <c r="I3479" s="15" t="s">
        <v>282</v>
      </c>
    </row>
    <row r="3480" spans="1:9" x14ac:dyDescent="0.3">
      <c r="A3480" t="s">
        <v>5</v>
      </c>
      <c r="B3480">
        <v>516599</v>
      </c>
      <c r="C3480" s="47">
        <v>101</v>
      </c>
      <c r="D3480" s="47">
        <v>0.50787000000000004</v>
      </c>
      <c r="E3480" s="48" t="s">
        <v>8</v>
      </c>
      <c r="F3480" s="2">
        <v>2500</v>
      </c>
      <c r="I3480" s="15" t="s">
        <v>282</v>
      </c>
    </row>
    <row r="3481" spans="1:9" x14ac:dyDescent="0.3">
      <c r="A3481" t="s">
        <v>45</v>
      </c>
      <c r="B3481">
        <v>516606</v>
      </c>
      <c r="C3481" s="47">
        <v>100</v>
      </c>
      <c r="D3481" s="47">
        <v>0.50787000000000004</v>
      </c>
      <c r="E3481" s="48" t="s">
        <v>8</v>
      </c>
      <c r="F3481">
        <v>870</v>
      </c>
      <c r="I3481" s="15" t="s">
        <v>282</v>
      </c>
    </row>
    <row r="3482" spans="1:9" x14ac:dyDescent="0.3">
      <c r="A3482" t="s">
        <v>45</v>
      </c>
      <c r="B3482">
        <v>516609</v>
      </c>
      <c r="C3482" s="47">
        <v>100</v>
      </c>
      <c r="D3482" s="47">
        <v>0.50787000000000004</v>
      </c>
      <c r="E3482" s="48" t="s">
        <v>8</v>
      </c>
      <c r="F3482" s="2">
        <v>7840</v>
      </c>
      <c r="I3482" s="15" t="s">
        <v>282</v>
      </c>
    </row>
    <row r="3483" spans="1:9" x14ac:dyDescent="0.3">
      <c r="A3483" t="s">
        <v>56</v>
      </c>
      <c r="B3483">
        <v>516616</v>
      </c>
      <c r="C3483" s="47">
        <v>451</v>
      </c>
      <c r="D3483" s="49">
        <v>0.48620000000000002</v>
      </c>
      <c r="E3483" s="48" t="s">
        <v>6</v>
      </c>
      <c r="F3483" s="2">
        <v>30650</v>
      </c>
      <c r="I3483" s="15" t="s">
        <v>282</v>
      </c>
    </row>
    <row r="3484" spans="1:9" x14ac:dyDescent="0.3">
      <c r="A3484" t="s">
        <v>5</v>
      </c>
      <c r="B3484">
        <v>516620</v>
      </c>
      <c r="C3484" s="47">
        <v>201</v>
      </c>
      <c r="D3484" s="47">
        <v>0.75929999999999997</v>
      </c>
      <c r="E3484" s="48" t="s">
        <v>24</v>
      </c>
      <c r="F3484" s="2">
        <v>109300</v>
      </c>
      <c r="I3484" s="15" t="s">
        <v>282</v>
      </c>
    </row>
    <row r="3485" spans="1:9" x14ac:dyDescent="0.3">
      <c r="A3485" t="s">
        <v>64</v>
      </c>
      <c r="B3485">
        <v>516668</v>
      </c>
      <c r="C3485" s="47">
        <v>451</v>
      </c>
      <c r="D3485" s="49">
        <v>0.48620000000000002</v>
      </c>
      <c r="E3485" s="48" t="s">
        <v>6</v>
      </c>
      <c r="F3485" s="2">
        <v>3948</v>
      </c>
      <c r="I3485" s="15" t="s">
        <v>282</v>
      </c>
    </row>
    <row r="3486" spans="1:9" x14ac:dyDescent="0.3">
      <c r="A3486" t="s">
        <v>78</v>
      </c>
      <c r="B3486">
        <v>516688</v>
      </c>
      <c r="C3486" s="47">
        <v>491</v>
      </c>
      <c r="D3486" s="49">
        <v>0.48620000000000002</v>
      </c>
      <c r="E3486" s="48" t="s">
        <v>8</v>
      </c>
      <c r="F3486" s="2">
        <v>2681640</v>
      </c>
      <c r="I3486" s="15" t="s">
        <v>282</v>
      </c>
    </row>
    <row r="3487" spans="1:9" x14ac:dyDescent="0.3">
      <c r="A3487" t="s">
        <v>74</v>
      </c>
      <c r="B3487">
        <v>516694</v>
      </c>
      <c r="C3487" s="47">
        <v>201</v>
      </c>
      <c r="D3487" s="47">
        <v>0.75929999999999997</v>
      </c>
      <c r="E3487" s="48" t="s">
        <v>24</v>
      </c>
      <c r="F3487" s="2">
        <v>1035080</v>
      </c>
      <c r="I3487" s="15" t="s">
        <v>282</v>
      </c>
    </row>
    <row r="3488" spans="1:9" x14ac:dyDescent="0.3">
      <c r="A3488" t="s">
        <v>83</v>
      </c>
      <c r="B3488">
        <v>516698</v>
      </c>
      <c r="C3488" s="47">
        <v>200</v>
      </c>
      <c r="D3488" s="47">
        <v>0.75929999999999997</v>
      </c>
      <c r="E3488" s="48" t="s">
        <v>8</v>
      </c>
      <c r="F3488" s="2">
        <v>45720</v>
      </c>
      <c r="I3488" s="15" t="s">
        <v>282</v>
      </c>
    </row>
    <row r="3489" spans="1:9" x14ac:dyDescent="0.3">
      <c r="A3489" t="s">
        <v>5</v>
      </c>
      <c r="B3489">
        <v>516703</v>
      </c>
      <c r="C3489" s="47">
        <v>101</v>
      </c>
      <c r="D3489" s="47">
        <v>0.50787000000000004</v>
      </c>
      <c r="E3489" s="48" t="s">
        <v>8</v>
      </c>
      <c r="F3489" s="2">
        <v>2500</v>
      </c>
      <c r="I3489" s="15" t="s">
        <v>282</v>
      </c>
    </row>
    <row r="3490" spans="1:9" x14ac:dyDescent="0.3">
      <c r="A3490" t="s">
        <v>5</v>
      </c>
      <c r="B3490">
        <v>516704</v>
      </c>
      <c r="C3490" s="47">
        <v>491</v>
      </c>
      <c r="D3490" s="49">
        <v>0.48620000000000002</v>
      </c>
      <c r="E3490" s="48" t="s">
        <v>8</v>
      </c>
      <c r="F3490" s="2">
        <v>2500</v>
      </c>
      <c r="I3490" s="15" t="s">
        <v>282</v>
      </c>
    </row>
    <row r="3491" spans="1:9" x14ac:dyDescent="0.3">
      <c r="A3491" t="s">
        <v>83</v>
      </c>
      <c r="B3491">
        <v>516704</v>
      </c>
      <c r="C3491" s="47">
        <v>491</v>
      </c>
      <c r="D3491" s="49">
        <v>0.48620000000000002</v>
      </c>
      <c r="E3491" s="48" t="s">
        <v>8</v>
      </c>
      <c r="F3491" s="2">
        <v>113385710</v>
      </c>
      <c r="I3491" s="15" t="s">
        <v>282</v>
      </c>
    </row>
    <row r="3492" spans="1:9" x14ac:dyDescent="0.3">
      <c r="A3492" t="s">
        <v>83</v>
      </c>
      <c r="B3492">
        <v>516715</v>
      </c>
      <c r="C3492" s="47">
        <v>200</v>
      </c>
      <c r="D3492" s="47">
        <v>0.75929999999999997</v>
      </c>
      <c r="E3492" s="48" t="s">
        <v>8</v>
      </c>
      <c r="F3492" s="2">
        <v>57600</v>
      </c>
      <c r="I3492" s="15" t="s">
        <v>282</v>
      </c>
    </row>
    <row r="3493" spans="1:9" x14ac:dyDescent="0.3">
      <c r="A3493" t="s">
        <v>5</v>
      </c>
      <c r="B3493">
        <v>516724</v>
      </c>
      <c r="C3493" s="47">
        <v>491</v>
      </c>
      <c r="D3493" s="49">
        <v>0.48620000000000002</v>
      </c>
      <c r="E3493" s="48" t="s">
        <v>6</v>
      </c>
      <c r="F3493" s="2">
        <v>2500</v>
      </c>
      <c r="I3493" s="15" t="s">
        <v>282</v>
      </c>
    </row>
    <row r="3494" spans="1:9" x14ac:dyDescent="0.3">
      <c r="A3494" t="s">
        <v>83</v>
      </c>
      <c r="B3494">
        <v>516727</v>
      </c>
      <c r="C3494" s="47">
        <v>100</v>
      </c>
      <c r="D3494" s="47">
        <v>0.50787000000000004</v>
      </c>
      <c r="E3494" s="48" t="s">
        <v>6</v>
      </c>
      <c r="F3494" s="2">
        <v>137820</v>
      </c>
      <c r="I3494" s="15" t="s">
        <v>282</v>
      </c>
    </row>
    <row r="3495" spans="1:9" x14ac:dyDescent="0.3">
      <c r="A3495" t="s">
        <v>83</v>
      </c>
      <c r="B3495">
        <v>516728</v>
      </c>
      <c r="C3495" s="47">
        <v>200</v>
      </c>
      <c r="D3495" s="47">
        <v>0.75929999999999997</v>
      </c>
      <c r="E3495" s="48" t="s">
        <v>8</v>
      </c>
      <c r="F3495" s="2">
        <v>194040</v>
      </c>
      <c r="I3495" s="15" t="s">
        <v>282</v>
      </c>
    </row>
    <row r="3496" spans="1:9" x14ac:dyDescent="0.3">
      <c r="A3496" t="s">
        <v>83</v>
      </c>
      <c r="B3496">
        <v>516732</v>
      </c>
      <c r="C3496" s="47">
        <v>491</v>
      </c>
      <c r="D3496" s="49">
        <v>0.48620000000000002</v>
      </c>
      <c r="E3496" s="48" t="s">
        <v>8</v>
      </c>
      <c r="F3496" s="2">
        <v>756920</v>
      </c>
      <c r="I3496" s="15" t="s">
        <v>282</v>
      </c>
    </row>
    <row r="3497" spans="1:9" x14ac:dyDescent="0.3">
      <c r="A3497" t="s">
        <v>83</v>
      </c>
      <c r="B3497">
        <v>516739</v>
      </c>
      <c r="C3497" s="47">
        <v>201</v>
      </c>
      <c r="D3497" s="47">
        <v>0.75929999999999997</v>
      </c>
      <c r="E3497" s="48" t="s">
        <v>8</v>
      </c>
      <c r="F3497" s="2">
        <v>594740</v>
      </c>
      <c r="I3497" s="15" t="s">
        <v>282</v>
      </c>
    </row>
    <row r="3498" spans="1:9" x14ac:dyDescent="0.3">
      <c r="A3498" t="s">
        <v>5</v>
      </c>
      <c r="B3498">
        <v>516747</v>
      </c>
      <c r="C3498" s="47">
        <v>101</v>
      </c>
      <c r="D3498" s="47">
        <v>0.50787000000000004</v>
      </c>
      <c r="E3498" s="48" t="s">
        <v>8</v>
      </c>
      <c r="F3498" s="2">
        <v>2500</v>
      </c>
      <c r="I3498" s="15" t="s">
        <v>282</v>
      </c>
    </row>
    <row r="3499" spans="1:9" x14ac:dyDescent="0.3">
      <c r="A3499" t="s">
        <v>42</v>
      </c>
      <c r="B3499">
        <v>516785</v>
      </c>
      <c r="C3499" s="47">
        <v>400</v>
      </c>
      <c r="D3499" s="49">
        <v>0.48620000000000002</v>
      </c>
      <c r="E3499" s="48" t="s">
        <v>6</v>
      </c>
      <c r="F3499" s="2">
        <v>288930</v>
      </c>
      <c r="I3499" s="15" t="s">
        <v>282</v>
      </c>
    </row>
    <row r="3500" spans="1:9" x14ac:dyDescent="0.3">
      <c r="A3500" t="s">
        <v>48</v>
      </c>
      <c r="B3500">
        <v>516787</v>
      </c>
      <c r="C3500" s="47">
        <v>450</v>
      </c>
      <c r="D3500" s="49">
        <v>0.48620000000000002</v>
      </c>
      <c r="E3500" s="48" t="s">
        <v>6</v>
      </c>
      <c r="F3500" s="2">
        <v>153450</v>
      </c>
      <c r="I3500" s="15" t="s">
        <v>282</v>
      </c>
    </row>
    <row r="3501" spans="1:9" x14ac:dyDescent="0.3">
      <c r="A3501" t="s">
        <v>64</v>
      </c>
      <c r="B3501">
        <v>516829</v>
      </c>
      <c r="C3501" s="47">
        <v>551</v>
      </c>
      <c r="D3501" s="49">
        <v>0.48620000000000002</v>
      </c>
      <c r="E3501" s="48" t="s">
        <v>6</v>
      </c>
      <c r="F3501" s="2">
        <v>31172</v>
      </c>
      <c r="I3501" s="15" t="s">
        <v>282</v>
      </c>
    </row>
    <row r="3502" spans="1:9" x14ac:dyDescent="0.3">
      <c r="A3502" t="s">
        <v>64</v>
      </c>
      <c r="B3502">
        <v>516840</v>
      </c>
      <c r="C3502" s="47">
        <v>551</v>
      </c>
      <c r="D3502" s="49">
        <v>0.48620000000000002</v>
      </c>
      <c r="E3502" s="48" t="s">
        <v>6</v>
      </c>
      <c r="F3502" s="2">
        <v>7622</v>
      </c>
      <c r="I3502" s="15" t="s">
        <v>282</v>
      </c>
    </row>
    <row r="3503" spans="1:9" x14ac:dyDescent="0.3">
      <c r="A3503" t="s">
        <v>64</v>
      </c>
      <c r="B3503">
        <v>516881</v>
      </c>
      <c r="C3503" s="47">
        <v>451</v>
      </c>
      <c r="D3503" s="49">
        <v>0.48620000000000002</v>
      </c>
      <c r="E3503" s="48" t="s">
        <v>6</v>
      </c>
      <c r="F3503" s="2">
        <v>20550</v>
      </c>
      <c r="I3503" s="15" t="s">
        <v>282</v>
      </c>
    </row>
    <row r="3504" spans="1:9" x14ac:dyDescent="0.3">
      <c r="A3504" t="s">
        <v>64</v>
      </c>
      <c r="B3504">
        <v>516884</v>
      </c>
      <c r="C3504" s="47">
        <v>551</v>
      </c>
      <c r="D3504" s="49">
        <v>0.48620000000000002</v>
      </c>
      <c r="E3504" s="48" t="s">
        <v>6</v>
      </c>
      <c r="F3504" s="2">
        <v>9823</v>
      </c>
      <c r="I3504" s="15" t="s">
        <v>282</v>
      </c>
    </row>
    <row r="3505" spans="1:9" x14ac:dyDescent="0.3">
      <c r="A3505" t="s">
        <v>5</v>
      </c>
      <c r="B3505">
        <v>516885</v>
      </c>
      <c r="C3505" s="47">
        <v>451</v>
      </c>
      <c r="D3505" s="49">
        <v>0.48620000000000002</v>
      </c>
      <c r="E3505" s="48" t="s">
        <v>6</v>
      </c>
      <c r="F3505" s="2">
        <v>10000</v>
      </c>
      <c r="I3505" s="15" t="s">
        <v>282</v>
      </c>
    </row>
    <row r="3506" spans="1:9" x14ac:dyDescent="0.3">
      <c r="A3506" t="s">
        <v>5</v>
      </c>
      <c r="B3506">
        <v>516928</v>
      </c>
      <c r="C3506" s="47">
        <v>551</v>
      </c>
      <c r="D3506" s="49">
        <v>0.48620000000000002</v>
      </c>
      <c r="E3506" s="48" t="s">
        <v>6</v>
      </c>
      <c r="F3506" s="2">
        <v>94000</v>
      </c>
      <c r="I3506" s="15" t="s">
        <v>282</v>
      </c>
    </row>
    <row r="3507" spans="1:9" x14ac:dyDescent="0.3">
      <c r="A3507" t="s">
        <v>64</v>
      </c>
      <c r="B3507">
        <v>516928</v>
      </c>
      <c r="C3507" s="47">
        <v>551</v>
      </c>
      <c r="D3507" s="49">
        <v>0.48620000000000002</v>
      </c>
      <c r="E3507" s="48" t="s">
        <v>6</v>
      </c>
      <c r="F3507" s="2">
        <v>63025</v>
      </c>
      <c r="I3507" s="15" t="s">
        <v>282</v>
      </c>
    </row>
    <row r="3508" spans="1:9" x14ac:dyDescent="0.3">
      <c r="A3508" t="s">
        <v>64</v>
      </c>
      <c r="B3508">
        <v>516969</v>
      </c>
      <c r="C3508" s="47">
        <v>451</v>
      </c>
      <c r="D3508" s="49">
        <v>0.48620000000000002</v>
      </c>
      <c r="E3508" s="48" t="s">
        <v>6</v>
      </c>
      <c r="F3508" s="2">
        <v>1110</v>
      </c>
      <c r="I3508" s="15" t="s">
        <v>282</v>
      </c>
    </row>
    <row r="3509" spans="1:9" x14ac:dyDescent="0.3">
      <c r="A3509" t="s">
        <v>56</v>
      </c>
      <c r="B3509">
        <v>516991</v>
      </c>
      <c r="C3509" s="47">
        <v>459</v>
      </c>
      <c r="D3509" s="49">
        <v>0.48620000000000002</v>
      </c>
      <c r="E3509" s="48" t="s">
        <v>6</v>
      </c>
      <c r="F3509" s="2">
        <v>4360</v>
      </c>
      <c r="I3509" s="15" t="s">
        <v>282</v>
      </c>
    </row>
    <row r="3510" spans="1:9" x14ac:dyDescent="0.3">
      <c r="A3510" t="s">
        <v>64</v>
      </c>
      <c r="B3510">
        <v>516996</v>
      </c>
      <c r="C3510" s="47">
        <v>409</v>
      </c>
      <c r="D3510" s="49">
        <v>0.48620000000000002</v>
      </c>
      <c r="E3510" s="48" t="s">
        <v>6</v>
      </c>
      <c r="F3510" s="2">
        <v>3189</v>
      </c>
      <c r="I3510" s="15" t="s">
        <v>282</v>
      </c>
    </row>
    <row r="3511" spans="1:9" x14ac:dyDescent="0.3">
      <c r="A3511" t="s">
        <v>78</v>
      </c>
      <c r="B3511">
        <v>517007</v>
      </c>
      <c r="C3511" s="47">
        <v>401</v>
      </c>
      <c r="D3511" s="49">
        <v>0.48620000000000002</v>
      </c>
      <c r="E3511" s="48" t="s">
        <v>6</v>
      </c>
      <c r="F3511" s="2">
        <v>278470</v>
      </c>
      <c r="I3511" s="15" t="s">
        <v>282</v>
      </c>
    </row>
    <row r="3512" spans="1:9" x14ac:dyDescent="0.3">
      <c r="A3512" t="s">
        <v>42</v>
      </c>
      <c r="B3512">
        <v>517022</v>
      </c>
      <c r="C3512" s="47">
        <v>451</v>
      </c>
      <c r="D3512" s="49">
        <v>0.48620000000000002</v>
      </c>
      <c r="E3512" s="48" t="s">
        <v>6</v>
      </c>
      <c r="F3512" s="2">
        <v>262680</v>
      </c>
      <c r="I3512" s="15" t="s">
        <v>282</v>
      </c>
    </row>
    <row r="3513" spans="1:9" x14ac:dyDescent="0.3">
      <c r="A3513" t="s">
        <v>56</v>
      </c>
      <c r="B3513">
        <v>517027</v>
      </c>
      <c r="C3513" s="47">
        <v>401</v>
      </c>
      <c r="D3513" s="49">
        <v>0.48620000000000002</v>
      </c>
      <c r="E3513" s="48" t="s">
        <v>6</v>
      </c>
      <c r="F3513" s="2">
        <v>30650</v>
      </c>
      <c r="I3513" s="15" t="s">
        <v>282</v>
      </c>
    </row>
    <row r="3514" spans="1:9" x14ac:dyDescent="0.3">
      <c r="A3514" t="s">
        <v>64</v>
      </c>
      <c r="B3514">
        <v>517029</v>
      </c>
      <c r="C3514" s="47">
        <v>451</v>
      </c>
      <c r="D3514" s="49">
        <v>0.48620000000000002</v>
      </c>
      <c r="E3514" s="48" t="s">
        <v>6</v>
      </c>
      <c r="F3514" s="2">
        <v>2686</v>
      </c>
      <c r="I3514" s="15" t="s">
        <v>282</v>
      </c>
    </row>
    <row r="3515" spans="1:9" x14ac:dyDescent="0.3">
      <c r="A3515" t="s">
        <v>83</v>
      </c>
      <c r="B3515">
        <v>517029</v>
      </c>
      <c r="C3515" s="47">
        <v>451</v>
      </c>
      <c r="D3515" s="49">
        <v>0.48620000000000002</v>
      </c>
      <c r="E3515" s="48" t="s">
        <v>6</v>
      </c>
      <c r="F3515" s="2">
        <v>2092850</v>
      </c>
      <c r="I3515" s="15" t="s">
        <v>282</v>
      </c>
    </row>
    <row r="3516" spans="1:9" x14ac:dyDescent="0.3">
      <c r="A3516" t="s">
        <v>83</v>
      </c>
      <c r="B3516">
        <v>517044</v>
      </c>
      <c r="C3516" s="47">
        <v>450</v>
      </c>
      <c r="D3516" s="49">
        <v>0.48620000000000002</v>
      </c>
      <c r="E3516" s="48" t="s">
        <v>6</v>
      </c>
      <c r="F3516" s="2">
        <v>267000</v>
      </c>
      <c r="I3516" s="15" t="s">
        <v>282</v>
      </c>
    </row>
    <row r="3517" spans="1:9" x14ac:dyDescent="0.3">
      <c r="A3517" t="s">
        <v>45</v>
      </c>
      <c r="B3517">
        <v>517048</v>
      </c>
      <c r="C3517" s="47">
        <v>491</v>
      </c>
      <c r="D3517" s="49">
        <v>0.48620000000000002</v>
      </c>
      <c r="E3517" s="48" t="s">
        <v>24</v>
      </c>
      <c r="F3517" s="2">
        <v>732100</v>
      </c>
      <c r="I3517" s="15" t="s">
        <v>282</v>
      </c>
    </row>
    <row r="3518" spans="1:9" x14ac:dyDescent="0.3">
      <c r="A3518" t="s">
        <v>78</v>
      </c>
      <c r="B3518">
        <v>517049</v>
      </c>
      <c r="C3518" s="47">
        <v>491</v>
      </c>
      <c r="D3518" s="49">
        <v>0.48620000000000002</v>
      </c>
      <c r="E3518" s="48" t="s">
        <v>8</v>
      </c>
      <c r="F3518" s="2">
        <v>3513460</v>
      </c>
      <c r="I3518" s="15" t="s">
        <v>282</v>
      </c>
    </row>
    <row r="3519" spans="1:9" x14ac:dyDescent="0.3">
      <c r="A3519" t="s">
        <v>83</v>
      </c>
      <c r="B3519">
        <v>517053</v>
      </c>
      <c r="C3519" s="47">
        <v>491</v>
      </c>
      <c r="D3519" s="49">
        <v>0.48620000000000002</v>
      </c>
      <c r="E3519" s="48" t="s">
        <v>8</v>
      </c>
      <c r="F3519" s="2">
        <v>6523470</v>
      </c>
      <c r="I3519" s="15" t="s">
        <v>282</v>
      </c>
    </row>
    <row r="3520" spans="1:9" x14ac:dyDescent="0.3">
      <c r="A3520" t="s">
        <v>5</v>
      </c>
      <c r="B3520">
        <v>517055</v>
      </c>
      <c r="C3520" s="47">
        <v>109</v>
      </c>
      <c r="D3520" s="47">
        <v>0.50787000000000004</v>
      </c>
      <c r="E3520" s="48" t="s">
        <v>6</v>
      </c>
      <c r="F3520" s="2">
        <v>2500</v>
      </c>
      <c r="I3520" s="15" t="s">
        <v>282</v>
      </c>
    </row>
    <row r="3521" spans="1:9" x14ac:dyDescent="0.3">
      <c r="A3521" t="s">
        <v>78</v>
      </c>
      <c r="B3521">
        <v>517058</v>
      </c>
      <c r="C3521" s="47">
        <v>101</v>
      </c>
      <c r="D3521" s="47">
        <v>0.50787000000000004</v>
      </c>
      <c r="E3521" s="48" t="s">
        <v>8</v>
      </c>
      <c r="F3521" s="2">
        <v>3467300</v>
      </c>
      <c r="I3521" s="15" t="s">
        <v>282</v>
      </c>
    </row>
    <row r="3522" spans="1:9" x14ac:dyDescent="0.3">
      <c r="A3522" t="s">
        <v>71</v>
      </c>
      <c r="B3522">
        <v>517062</v>
      </c>
      <c r="C3522" s="47">
        <v>201</v>
      </c>
      <c r="D3522" s="47">
        <v>0.75929999999999997</v>
      </c>
      <c r="E3522" s="48" t="s">
        <v>8</v>
      </c>
      <c r="F3522" s="2">
        <v>2114080</v>
      </c>
      <c r="I3522" s="15" t="s">
        <v>282</v>
      </c>
    </row>
    <row r="3523" spans="1:9" x14ac:dyDescent="0.3">
      <c r="A3523" t="s">
        <v>42</v>
      </c>
      <c r="B3523">
        <v>517071</v>
      </c>
      <c r="C3523" s="47">
        <v>490</v>
      </c>
      <c r="D3523" s="49">
        <v>0.48620000000000002</v>
      </c>
      <c r="E3523" s="48" t="s">
        <v>8</v>
      </c>
      <c r="F3523" s="2">
        <v>38250</v>
      </c>
      <c r="I3523" s="15" t="s">
        <v>282</v>
      </c>
    </row>
    <row r="3524" spans="1:9" x14ac:dyDescent="0.3">
      <c r="A3524" t="s">
        <v>42</v>
      </c>
      <c r="B3524">
        <v>517071</v>
      </c>
      <c r="C3524" s="47">
        <v>490</v>
      </c>
      <c r="D3524" s="49">
        <v>0.48620000000000002</v>
      </c>
      <c r="E3524" s="48" t="s">
        <v>6</v>
      </c>
      <c r="F3524" s="2">
        <v>39810</v>
      </c>
      <c r="I3524" s="15" t="s">
        <v>282</v>
      </c>
    </row>
    <row r="3525" spans="1:9" x14ac:dyDescent="0.3">
      <c r="A3525" t="s">
        <v>42</v>
      </c>
      <c r="B3525">
        <v>517072</v>
      </c>
      <c r="C3525" s="47">
        <v>491</v>
      </c>
      <c r="D3525" s="49">
        <v>0.48620000000000002</v>
      </c>
      <c r="E3525" s="48" t="s">
        <v>6</v>
      </c>
      <c r="F3525" s="2">
        <v>190530</v>
      </c>
      <c r="I3525" s="15" t="s">
        <v>282</v>
      </c>
    </row>
    <row r="3526" spans="1:9" x14ac:dyDescent="0.3">
      <c r="A3526" t="s">
        <v>42</v>
      </c>
      <c r="B3526">
        <v>517075</v>
      </c>
      <c r="C3526" s="47">
        <v>490</v>
      </c>
      <c r="D3526" s="49">
        <v>0.48620000000000002</v>
      </c>
      <c r="E3526" s="48" t="s">
        <v>6</v>
      </c>
      <c r="F3526" s="2">
        <v>77290</v>
      </c>
      <c r="I3526" s="15" t="s">
        <v>282</v>
      </c>
    </row>
    <row r="3527" spans="1:9" x14ac:dyDescent="0.3">
      <c r="A3527" t="s">
        <v>60</v>
      </c>
      <c r="B3527">
        <v>517081</v>
      </c>
      <c r="C3527" s="47">
        <v>100</v>
      </c>
      <c r="D3527" s="47">
        <v>0.50787000000000004</v>
      </c>
      <c r="E3527" s="48" t="s">
        <v>8</v>
      </c>
      <c r="F3527" s="2">
        <v>91670</v>
      </c>
      <c r="I3527" s="15" t="s">
        <v>282</v>
      </c>
    </row>
    <row r="3528" spans="1:9" x14ac:dyDescent="0.3">
      <c r="A3528" t="s">
        <v>60</v>
      </c>
      <c r="B3528">
        <v>517081</v>
      </c>
      <c r="C3528" s="47">
        <v>100</v>
      </c>
      <c r="D3528" s="47">
        <v>0.50787000000000004</v>
      </c>
      <c r="E3528" s="48" t="s">
        <v>6</v>
      </c>
      <c r="F3528" s="2">
        <v>58330</v>
      </c>
      <c r="I3528" s="15" t="s">
        <v>282</v>
      </c>
    </row>
    <row r="3529" spans="1:9" x14ac:dyDescent="0.3">
      <c r="A3529" t="s">
        <v>42</v>
      </c>
      <c r="B3529">
        <v>517084</v>
      </c>
      <c r="C3529" s="47">
        <v>490</v>
      </c>
      <c r="D3529" s="49">
        <v>0.48620000000000002</v>
      </c>
      <c r="E3529" s="48" t="s">
        <v>8</v>
      </c>
      <c r="F3529" s="2">
        <v>4310</v>
      </c>
      <c r="I3529" s="15" t="s">
        <v>282</v>
      </c>
    </row>
    <row r="3530" spans="1:9" x14ac:dyDescent="0.3">
      <c r="A3530" t="s">
        <v>42</v>
      </c>
      <c r="B3530">
        <v>517084</v>
      </c>
      <c r="C3530" s="47">
        <v>490</v>
      </c>
      <c r="D3530" s="49">
        <v>0.48620000000000002</v>
      </c>
      <c r="E3530" s="48" t="s">
        <v>6</v>
      </c>
      <c r="F3530" s="2">
        <v>21080</v>
      </c>
      <c r="I3530" s="15" t="s">
        <v>282</v>
      </c>
    </row>
    <row r="3531" spans="1:9" x14ac:dyDescent="0.3">
      <c r="A3531" t="s">
        <v>45</v>
      </c>
      <c r="B3531">
        <v>517085</v>
      </c>
      <c r="C3531" s="47">
        <v>100</v>
      </c>
      <c r="D3531" s="47">
        <v>0.50787000000000004</v>
      </c>
      <c r="E3531" s="48" t="s">
        <v>8</v>
      </c>
      <c r="F3531" s="2">
        <v>150000</v>
      </c>
      <c r="I3531" s="15" t="s">
        <v>282</v>
      </c>
    </row>
    <row r="3532" spans="1:9" x14ac:dyDescent="0.3">
      <c r="A3532" t="s">
        <v>45</v>
      </c>
      <c r="B3532">
        <v>517090</v>
      </c>
      <c r="C3532" s="47">
        <v>491</v>
      </c>
      <c r="D3532" s="49">
        <v>0.48620000000000002</v>
      </c>
      <c r="E3532" s="48" t="s">
        <v>8</v>
      </c>
      <c r="F3532" s="2">
        <v>698390</v>
      </c>
      <c r="I3532" s="15" t="s">
        <v>282</v>
      </c>
    </row>
    <row r="3533" spans="1:9" x14ac:dyDescent="0.3">
      <c r="A3533" t="s">
        <v>5</v>
      </c>
      <c r="B3533">
        <v>517101</v>
      </c>
      <c r="C3533" s="47">
        <v>451</v>
      </c>
      <c r="D3533" s="49">
        <v>0.48620000000000002</v>
      </c>
      <c r="E3533" s="48" t="s">
        <v>6</v>
      </c>
      <c r="F3533" s="2">
        <v>6000</v>
      </c>
      <c r="I3533" s="15" t="s">
        <v>282</v>
      </c>
    </row>
    <row r="3534" spans="1:9" x14ac:dyDescent="0.3">
      <c r="A3534" t="s">
        <v>45</v>
      </c>
      <c r="B3534">
        <v>517107</v>
      </c>
      <c r="C3534" s="47">
        <v>491</v>
      </c>
      <c r="D3534" s="49">
        <v>0.48620000000000002</v>
      </c>
      <c r="E3534" s="48" t="s">
        <v>8</v>
      </c>
      <c r="F3534" s="2">
        <v>23294350</v>
      </c>
      <c r="I3534" s="15" t="s">
        <v>282</v>
      </c>
    </row>
    <row r="3535" spans="1:9" x14ac:dyDescent="0.3">
      <c r="A3535" t="s">
        <v>45</v>
      </c>
      <c r="B3535">
        <v>517110</v>
      </c>
      <c r="C3535" s="47">
        <v>491</v>
      </c>
      <c r="D3535" s="49">
        <v>0.48620000000000002</v>
      </c>
      <c r="E3535" s="48" t="s">
        <v>8</v>
      </c>
      <c r="F3535" s="2">
        <v>104330</v>
      </c>
      <c r="I3535" s="15" t="s">
        <v>282</v>
      </c>
    </row>
    <row r="3536" spans="1:9" x14ac:dyDescent="0.3">
      <c r="A3536" t="s">
        <v>45</v>
      </c>
      <c r="B3536">
        <v>517111</v>
      </c>
      <c r="C3536" s="47">
        <v>491</v>
      </c>
      <c r="D3536" s="49">
        <v>0.48620000000000002</v>
      </c>
      <c r="E3536" s="48" t="s">
        <v>6</v>
      </c>
      <c r="F3536" s="2">
        <v>424560</v>
      </c>
      <c r="I3536" s="15" t="s">
        <v>282</v>
      </c>
    </row>
    <row r="3537" spans="1:9" x14ac:dyDescent="0.3">
      <c r="A3537" t="s">
        <v>5</v>
      </c>
      <c r="B3537">
        <v>517115</v>
      </c>
      <c r="C3537" s="47">
        <v>101</v>
      </c>
      <c r="D3537" s="47">
        <v>0.50787000000000004</v>
      </c>
      <c r="E3537" s="48" t="s">
        <v>8</v>
      </c>
      <c r="F3537" s="2">
        <v>2500</v>
      </c>
      <c r="I3537" s="15" t="s">
        <v>282</v>
      </c>
    </row>
    <row r="3538" spans="1:9" x14ac:dyDescent="0.3">
      <c r="A3538" t="s">
        <v>45</v>
      </c>
      <c r="B3538">
        <v>517116</v>
      </c>
      <c r="C3538" s="47">
        <v>490</v>
      </c>
      <c r="D3538" s="49">
        <v>0.48620000000000002</v>
      </c>
      <c r="E3538" s="48" t="s">
        <v>8</v>
      </c>
      <c r="F3538" s="2">
        <v>1800</v>
      </c>
      <c r="I3538" s="15" t="s">
        <v>282</v>
      </c>
    </row>
    <row r="3539" spans="1:9" x14ac:dyDescent="0.3">
      <c r="A3539" t="s">
        <v>5</v>
      </c>
      <c r="B3539">
        <v>517148</v>
      </c>
      <c r="C3539" s="47">
        <v>101</v>
      </c>
      <c r="D3539" s="47">
        <v>0.50787000000000004</v>
      </c>
      <c r="E3539" s="48" t="s">
        <v>6</v>
      </c>
      <c r="F3539" s="2">
        <v>2500</v>
      </c>
      <c r="I3539" s="15" t="s">
        <v>282</v>
      </c>
    </row>
    <row r="3540" spans="1:9" x14ac:dyDescent="0.3">
      <c r="A3540" t="s">
        <v>78</v>
      </c>
      <c r="B3540">
        <v>517151</v>
      </c>
      <c r="C3540" s="47">
        <v>491</v>
      </c>
      <c r="D3540" s="49">
        <v>0.48620000000000002</v>
      </c>
      <c r="E3540" s="48" t="s">
        <v>8</v>
      </c>
      <c r="F3540" s="2">
        <v>4982250</v>
      </c>
      <c r="I3540" s="15" t="s">
        <v>282</v>
      </c>
    </row>
    <row r="3541" spans="1:9" x14ac:dyDescent="0.3">
      <c r="A3541" t="s">
        <v>5</v>
      </c>
      <c r="B3541">
        <v>517152</v>
      </c>
      <c r="C3541" s="47">
        <v>101</v>
      </c>
      <c r="D3541" s="47">
        <v>0.50787000000000004</v>
      </c>
      <c r="E3541" s="48" t="s">
        <v>6</v>
      </c>
      <c r="F3541" s="2">
        <v>2500</v>
      </c>
      <c r="I3541" s="15" t="s">
        <v>282</v>
      </c>
    </row>
    <row r="3542" spans="1:9" x14ac:dyDescent="0.3">
      <c r="A3542" t="s">
        <v>54</v>
      </c>
      <c r="B3542">
        <v>517169</v>
      </c>
      <c r="C3542" s="47">
        <v>101</v>
      </c>
      <c r="D3542" s="47">
        <v>0.50787000000000004</v>
      </c>
      <c r="E3542" s="48" t="s">
        <v>6</v>
      </c>
      <c r="F3542" s="2">
        <v>25540</v>
      </c>
      <c r="I3542" s="15" t="s">
        <v>282</v>
      </c>
    </row>
    <row r="3543" spans="1:9" x14ac:dyDescent="0.3">
      <c r="A3543" t="s">
        <v>64</v>
      </c>
      <c r="B3543">
        <v>517174</v>
      </c>
      <c r="C3543" s="47">
        <v>491</v>
      </c>
      <c r="D3543" s="49">
        <v>0.48620000000000002</v>
      </c>
      <c r="E3543" s="48" t="s">
        <v>8</v>
      </c>
      <c r="F3543" s="2">
        <v>1400</v>
      </c>
      <c r="I3543" s="15" t="s">
        <v>282</v>
      </c>
    </row>
    <row r="3544" spans="1:9" x14ac:dyDescent="0.3">
      <c r="A3544" t="s">
        <v>83</v>
      </c>
      <c r="B3544">
        <v>517174</v>
      </c>
      <c r="C3544" s="47">
        <v>491</v>
      </c>
      <c r="D3544" s="49">
        <v>0.48620000000000002</v>
      </c>
      <c r="E3544" s="48" t="s">
        <v>8</v>
      </c>
      <c r="F3544" s="2">
        <v>4634660</v>
      </c>
      <c r="I3544" s="15" t="s">
        <v>282</v>
      </c>
    </row>
    <row r="3545" spans="1:9" x14ac:dyDescent="0.3">
      <c r="A3545" t="s">
        <v>56</v>
      </c>
      <c r="B3545">
        <v>517176</v>
      </c>
      <c r="C3545" s="47">
        <v>101</v>
      </c>
      <c r="D3545" s="47">
        <v>0.50787000000000004</v>
      </c>
      <c r="E3545" s="48" t="s">
        <v>6</v>
      </c>
      <c r="F3545" s="2">
        <v>30650</v>
      </c>
      <c r="I3545" s="15" t="s">
        <v>282</v>
      </c>
    </row>
    <row r="3546" spans="1:9" x14ac:dyDescent="0.3">
      <c r="A3546" t="s">
        <v>83</v>
      </c>
      <c r="B3546">
        <v>517177</v>
      </c>
      <c r="C3546" s="47">
        <v>491</v>
      </c>
      <c r="D3546" s="49">
        <v>0.48620000000000002</v>
      </c>
      <c r="E3546" s="48" t="s">
        <v>8</v>
      </c>
      <c r="F3546" s="2">
        <v>17113460</v>
      </c>
      <c r="I3546" s="15" t="s">
        <v>282</v>
      </c>
    </row>
    <row r="3547" spans="1:9" x14ac:dyDescent="0.3">
      <c r="A3547" t="s">
        <v>74</v>
      </c>
      <c r="B3547">
        <v>517194</v>
      </c>
      <c r="C3547" s="47">
        <v>101</v>
      </c>
      <c r="D3547" s="47">
        <v>0.50787000000000004</v>
      </c>
      <c r="E3547" s="48" t="s">
        <v>8</v>
      </c>
      <c r="F3547" s="2">
        <v>411300</v>
      </c>
      <c r="I3547" s="15" t="s">
        <v>282</v>
      </c>
    </row>
    <row r="3548" spans="1:9" x14ac:dyDescent="0.3">
      <c r="A3548" t="s">
        <v>74</v>
      </c>
      <c r="B3548">
        <v>517195</v>
      </c>
      <c r="C3548" s="47">
        <v>101</v>
      </c>
      <c r="D3548" s="47">
        <v>0.50787000000000004</v>
      </c>
      <c r="E3548" s="48" t="s">
        <v>8</v>
      </c>
      <c r="F3548" s="2">
        <v>503700</v>
      </c>
      <c r="I3548" s="15" t="s">
        <v>282</v>
      </c>
    </row>
    <row r="3549" spans="1:9" x14ac:dyDescent="0.3">
      <c r="A3549" t="s">
        <v>74</v>
      </c>
      <c r="B3549">
        <v>517196</v>
      </c>
      <c r="C3549" s="47">
        <v>101</v>
      </c>
      <c r="D3549" s="47">
        <v>0.50787000000000004</v>
      </c>
      <c r="E3549" s="48" t="s">
        <v>8</v>
      </c>
      <c r="F3549" s="2">
        <v>285540</v>
      </c>
      <c r="I3549" s="15" t="s">
        <v>282</v>
      </c>
    </row>
    <row r="3550" spans="1:9" x14ac:dyDescent="0.3">
      <c r="A3550" t="s">
        <v>74</v>
      </c>
      <c r="B3550">
        <v>517197</v>
      </c>
      <c r="C3550" s="47">
        <v>100</v>
      </c>
      <c r="D3550" s="47">
        <v>0.50787000000000004</v>
      </c>
      <c r="E3550" s="48" t="s">
        <v>8</v>
      </c>
      <c r="F3550" s="2">
        <v>175000</v>
      </c>
      <c r="I3550" s="15" t="s">
        <v>282</v>
      </c>
    </row>
    <row r="3551" spans="1:9" x14ac:dyDescent="0.3">
      <c r="A3551" t="s">
        <v>74</v>
      </c>
      <c r="B3551">
        <v>517198</v>
      </c>
      <c r="C3551" s="47">
        <v>101</v>
      </c>
      <c r="D3551" s="47">
        <v>0.50787000000000004</v>
      </c>
      <c r="E3551" s="48" t="s">
        <v>8</v>
      </c>
      <c r="F3551" s="2">
        <v>356650</v>
      </c>
      <c r="I3551" s="15" t="s">
        <v>282</v>
      </c>
    </row>
    <row r="3552" spans="1:9" x14ac:dyDescent="0.3">
      <c r="A3552" t="s">
        <v>74</v>
      </c>
      <c r="B3552">
        <v>517199</v>
      </c>
      <c r="C3552" s="47">
        <v>101</v>
      </c>
      <c r="D3552" s="47">
        <v>0.50787000000000004</v>
      </c>
      <c r="E3552" s="48" t="s">
        <v>8</v>
      </c>
      <c r="F3552" s="2">
        <v>515810</v>
      </c>
      <c r="I3552" s="15" t="s">
        <v>282</v>
      </c>
    </row>
    <row r="3553" spans="1:9" x14ac:dyDescent="0.3">
      <c r="A3553" t="s">
        <v>74</v>
      </c>
      <c r="B3553">
        <v>517201</v>
      </c>
      <c r="C3553" s="47">
        <v>201</v>
      </c>
      <c r="D3553" s="47">
        <v>0.75929999999999997</v>
      </c>
      <c r="E3553" s="48" t="s">
        <v>8</v>
      </c>
      <c r="F3553" s="2">
        <v>945290</v>
      </c>
      <c r="I3553" s="15" t="s">
        <v>282</v>
      </c>
    </row>
    <row r="3554" spans="1:9" x14ac:dyDescent="0.3">
      <c r="A3554" t="s">
        <v>74</v>
      </c>
      <c r="B3554">
        <v>517202</v>
      </c>
      <c r="C3554" s="47">
        <v>201</v>
      </c>
      <c r="D3554" s="47">
        <v>0.75929999999999997</v>
      </c>
      <c r="E3554" s="48" t="s">
        <v>8</v>
      </c>
      <c r="F3554" s="2">
        <v>2260880</v>
      </c>
      <c r="I3554" s="15" t="s">
        <v>282</v>
      </c>
    </row>
    <row r="3555" spans="1:9" x14ac:dyDescent="0.3">
      <c r="A3555" t="s">
        <v>74</v>
      </c>
      <c r="B3555">
        <v>517213</v>
      </c>
      <c r="C3555" s="47">
        <v>101</v>
      </c>
      <c r="D3555" s="47">
        <v>0.50787000000000004</v>
      </c>
      <c r="E3555" s="48" t="s">
        <v>8</v>
      </c>
      <c r="F3555" s="2">
        <v>569870</v>
      </c>
      <c r="I3555" s="15" t="s">
        <v>282</v>
      </c>
    </row>
    <row r="3556" spans="1:9" x14ac:dyDescent="0.3">
      <c r="A3556" t="s">
        <v>48</v>
      </c>
      <c r="B3556">
        <v>517271</v>
      </c>
      <c r="C3556" s="47">
        <v>200</v>
      </c>
      <c r="D3556" s="47">
        <v>0.75929999999999997</v>
      </c>
      <c r="E3556" s="48" t="s">
        <v>8</v>
      </c>
      <c r="F3556">
        <v>620</v>
      </c>
      <c r="I3556" s="15" t="s">
        <v>282</v>
      </c>
    </row>
    <row r="3557" spans="1:9" x14ac:dyDescent="0.3">
      <c r="A3557" t="s">
        <v>61</v>
      </c>
      <c r="B3557">
        <v>517280</v>
      </c>
      <c r="C3557" s="47">
        <v>200</v>
      </c>
      <c r="D3557" s="47">
        <v>0.75929999999999997</v>
      </c>
      <c r="E3557" s="48" t="s">
        <v>24</v>
      </c>
      <c r="F3557" s="2">
        <v>76500</v>
      </c>
      <c r="I3557" s="15" t="s">
        <v>282</v>
      </c>
    </row>
    <row r="3558" spans="1:9" x14ac:dyDescent="0.3">
      <c r="A3558" t="s">
        <v>61</v>
      </c>
      <c r="B3558">
        <v>517284</v>
      </c>
      <c r="C3558" s="47">
        <v>201</v>
      </c>
      <c r="D3558" s="47">
        <v>0.75929999999999997</v>
      </c>
      <c r="E3558" s="48" t="s">
        <v>24</v>
      </c>
      <c r="F3558" s="2">
        <v>1761450</v>
      </c>
      <c r="I3558" s="15" t="s">
        <v>282</v>
      </c>
    </row>
    <row r="3559" spans="1:9" x14ac:dyDescent="0.3">
      <c r="A3559" t="s">
        <v>74</v>
      </c>
      <c r="B3559">
        <v>517295</v>
      </c>
      <c r="C3559" s="47">
        <v>201</v>
      </c>
      <c r="D3559" s="47">
        <v>0.75929999999999997</v>
      </c>
      <c r="E3559" s="48" t="s">
        <v>24</v>
      </c>
      <c r="F3559" s="2">
        <v>211210</v>
      </c>
      <c r="I3559" s="15" t="s">
        <v>282</v>
      </c>
    </row>
    <row r="3560" spans="1:9" x14ac:dyDescent="0.3">
      <c r="A3560" t="s">
        <v>61</v>
      </c>
      <c r="B3560">
        <v>517296</v>
      </c>
      <c r="C3560" s="47">
        <v>200</v>
      </c>
      <c r="D3560" s="47">
        <v>0.75929999999999997</v>
      </c>
      <c r="E3560" s="48" t="s">
        <v>24</v>
      </c>
      <c r="F3560" s="2">
        <v>66430</v>
      </c>
      <c r="I3560" s="15" t="s">
        <v>282</v>
      </c>
    </row>
    <row r="3561" spans="1:9" x14ac:dyDescent="0.3">
      <c r="A3561" t="s">
        <v>74</v>
      </c>
      <c r="B3561">
        <v>517302</v>
      </c>
      <c r="C3561" s="47">
        <v>201</v>
      </c>
      <c r="D3561" s="47">
        <v>0.75929999999999997</v>
      </c>
      <c r="E3561" s="48" t="s">
        <v>24</v>
      </c>
      <c r="F3561" s="2">
        <v>773580</v>
      </c>
      <c r="I3561" s="15" t="s">
        <v>282</v>
      </c>
    </row>
    <row r="3562" spans="1:9" x14ac:dyDescent="0.3">
      <c r="A3562" t="s">
        <v>74</v>
      </c>
      <c r="B3562">
        <v>517324</v>
      </c>
      <c r="C3562" s="47">
        <v>201</v>
      </c>
      <c r="D3562" s="47">
        <v>0.75929999999999997</v>
      </c>
      <c r="E3562" s="48" t="s">
        <v>24</v>
      </c>
      <c r="F3562" s="2">
        <v>728410</v>
      </c>
      <c r="I3562" s="15" t="s">
        <v>282</v>
      </c>
    </row>
    <row r="3563" spans="1:9" x14ac:dyDescent="0.3">
      <c r="A3563" t="s">
        <v>45</v>
      </c>
      <c r="B3563">
        <v>517327</v>
      </c>
      <c r="C3563" s="47">
        <v>100</v>
      </c>
      <c r="D3563" s="47">
        <v>0.50787000000000004</v>
      </c>
      <c r="E3563" s="48" t="s">
        <v>8</v>
      </c>
      <c r="F3563" s="2">
        <v>150000</v>
      </c>
      <c r="I3563" s="15" t="s">
        <v>282</v>
      </c>
    </row>
    <row r="3564" spans="1:9" x14ac:dyDescent="0.3">
      <c r="A3564" t="s">
        <v>83</v>
      </c>
      <c r="B3564">
        <v>517337</v>
      </c>
      <c r="C3564" s="47">
        <v>201</v>
      </c>
      <c r="D3564" s="47">
        <v>0.75929999999999997</v>
      </c>
      <c r="E3564" s="48" t="s">
        <v>24</v>
      </c>
      <c r="F3564" s="2">
        <v>282380</v>
      </c>
      <c r="I3564" s="15" t="s">
        <v>282</v>
      </c>
    </row>
    <row r="3565" spans="1:9" x14ac:dyDescent="0.3">
      <c r="A3565" t="s">
        <v>5</v>
      </c>
      <c r="B3565">
        <v>517368</v>
      </c>
      <c r="C3565" s="47">
        <v>101</v>
      </c>
      <c r="D3565" s="47">
        <v>0.50787000000000004</v>
      </c>
      <c r="E3565" s="48" t="s">
        <v>8</v>
      </c>
      <c r="F3565" s="2">
        <v>2500</v>
      </c>
      <c r="I3565" s="15" t="s">
        <v>282</v>
      </c>
    </row>
    <row r="3566" spans="1:9" x14ac:dyDescent="0.3">
      <c r="A3566" t="s">
        <v>66</v>
      </c>
      <c r="B3566">
        <v>517372</v>
      </c>
      <c r="C3566" s="47">
        <v>701</v>
      </c>
      <c r="D3566" s="49">
        <v>0.42079</v>
      </c>
      <c r="E3566" s="48" t="s">
        <v>8</v>
      </c>
      <c r="F3566" s="2">
        <v>486990</v>
      </c>
      <c r="I3566" s="15" t="s">
        <v>282</v>
      </c>
    </row>
    <row r="3567" spans="1:9" x14ac:dyDescent="0.3">
      <c r="A3567" t="s">
        <v>54</v>
      </c>
      <c r="B3567">
        <v>517375</v>
      </c>
      <c r="C3567" s="47">
        <v>101</v>
      </c>
      <c r="D3567" s="47">
        <v>0.50787000000000004</v>
      </c>
      <c r="E3567" s="48" t="s">
        <v>8</v>
      </c>
      <c r="F3567" s="2">
        <v>25540</v>
      </c>
      <c r="I3567" s="15" t="s">
        <v>282</v>
      </c>
    </row>
    <row r="3568" spans="1:9" x14ac:dyDescent="0.3">
      <c r="A3568" t="s">
        <v>83</v>
      </c>
      <c r="B3568">
        <v>517378</v>
      </c>
      <c r="C3568" s="47">
        <v>101</v>
      </c>
      <c r="D3568" s="47">
        <v>0.50787000000000004</v>
      </c>
      <c r="E3568" s="48" t="s">
        <v>8</v>
      </c>
      <c r="F3568" s="2">
        <v>179810</v>
      </c>
      <c r="I3568" s="15" t="s">
        <v>282</v>
      </c>
    </row>
    <row r="3569" spans="1:9" x14ac:dyDescent="0.3">
      <c r="A3569" t="s">
        <v>78</v>
      </c>
      <c r="B3569">
        <v>517388</v>
      </c>
      <c r="C3569" s="47">
        <v>101</v>
      </c>
      <c r="D3569" s="47">
        <v>0.50787000000000004</v>
      </c>
      <c r="E3569" s="48" t="s">
        <v>8</v>
      </c>
      <c r="F3569" s="2">
        <v>359370</v>
      </c>
      <c r="I3569" s="15" t="s">
        <v>282</v>
      </c>
    </row>
    <row r="3570" spans="1:9" x14ac:dyDescent="0.3">
      <c r="A3570" t="s">
        <v>5</v>
      </c>
      <c r="B3570">
        <v>517407</v>
      </c>
      <c r="C3570" s="47">
        <v>101</v>
      </c>
      <c r="D3570" s="47">
        <v>0.50787000000000004</v>
      </c>
      <c r="E3570" s="48" t="s">
        <v>8</v>
      </c>
      <c r="F3570" s="2">
        <v>2500</v>
      </c>
      <c r="I3570" s="15" t="s">
        <v>282</v>
      </c>
    </row>
    <row r="3571" spans="1:9" x14ac:dyDescent="0.3">
      <c r="A3571" t="s">
        <v>5</v>
      </c>
      <c r="B3571">
        <v>517434</v>
      </c>
      <c r="C3571" s="47">
        <v>101</v>
      </c>
      <c r="D3571" s="47">
        <v>0.50787000000000004</v>
      </c>
      <c r="E3571" s="48" t="s">
        <v>8</v>
      </c>
      <c r="F3571" s="2">
        <v>2500</v>
      </c>
      <c r="I3571" s="15" t="s">
        <v>282</v>
      </c>
    </row>
    <row r="3572" spans="1:9" x14ac:dyDescent="0.3">
      <c r="A3572" t="s">
        <v>78</v>
      </c>
      <c r="B3572">
        <v>517438</v>
      </c>
      <c r="C3572" s="47">
        <v>100</v>
      </c>
      <c r="D3572" s="47">
        <v>0.50787000000000004</v>
      </c>
      <c r="E3572" s="48" t="s">
        <v>8</v>
      </c>
      <c r="F3572" s="2">
        <v>28320</v>
      </c>
      <c r="I3572" s="15" t="s">
        <v>282</v>
      </c>
    </row>
    <row r="3573" spans="1:9" x14ac:dyDescent="0.3">
      <c r="A3573" t="s">
        <v>5</v>
      </c>
      <c r="B3573">
        <v>517455</v>
      </c>
      <c r="C3573" s="47">
        <v>101</v>
      </c>
      <c r="D3573" s="47">
        <v>0.50787000000000004</v>
      </c>
      <c r="E3573" s="48" t="s">
        <v>8</v>
      </c>
      <c r="F3573" s="2">
        <v>2500</v>
      </c>
      <c r="I3573" s="15" t="s">
        <v>282</v>
      </c>
    </row>
    <row r="3574" spans="1:9" x14ac:dyDescent="0.3">
      <c r="A3574" t="s">
        <v>74</v>
      </c>
      <c r="B3574">
        <v>517482</v>
      </c>
      <c r="C3574" s="47">
        <v>201</v>
      </c>
      <c r="D3574" s="47">
        <v>0.75929999999999997</v>
      </c>
      <c r="E3574" s="48" t="s">
        <v>8</v>
      </c>
      <c r="F3574" s="2">
        <v>47120</v>
      </c>
      <c r="I3574" s="15" t="s">
        <v>282</v>
      </c>
    </row>
    <row r="3575" spans="1:9" x14ac:dyDescent="0.3">
      <c r="A3575" t="s">
        <v>78</v>
      </c>
      <c r="B3575">
        <v>517496</v>
      </c>
      <c r="C3575" s="47">
        <v>101</v>
      </c>
      <c r="D3575" s="47">
        <v>0.50787000000000004</v>
      </c>
      <c r="E3575" s="48" t="s">
        <v>8</v>
      </c>
      <c r="F3575" s="2">
        <v>61210</v>
      </c>
      <c r="I3575" s="15" t="s">
        <v>282</v>
      </c>
    </row>
    <row r="3576" spans="1:9" x14ac:dyDescent="0.3">
      <c r="A3576" t="s">
        <v>74</v>
      </c>
      <c r="B3576">
        <v>517524</v>
      </c>
      <c r="C3576" s="47">
        <v>201</v>
      </c>
      <c r="D3576" s="47">
        <v>0.75929999999999997</v>
      </c>
      <c r="E3576" s="48" t="s">
        <v>8</v>
      </c>
      <c r="F3576" s="2">
        <v>43679780</v>
      </c>
      <c r="I3576" s="15" t="s">
        <v>282</v>
      </c>
    </row>
    <row r="3577" spans="1:9" x14ac:dyDescent="0.3">
      <c r="A3577" t="s">
        <v>5</v>
      </c>
      <c r="B3577">
        <v>517526</v>
      </c>
      <c r="C3577" s="47">
        <v>101</v>
      </c>
      <c r="D3577" s="47">
        <v>0.50787000000000004</v>
      </c>
      <c r="E3577" s="48" t="s">
        <v>8</v>
      </c>
      <c r="F3577" s="2">
        <v>2500</v>
      </c>
      <c r="I3577" s="15" t="s">
        <v>282</v>
      </c>
    </row>
    <row r="3578" spans="1:9" x14ac:dyDescent="0.3">
      <c r="A3578" t="s">
        <v>74</v>
      </c>
      <c r="B3578">
        <v>517534</v>
      </c>
      <c r="C3578" s="47">
        <v>201</v>
      </c>
      <c r="D3578" s="47">
        <v>0.75929999999999997</v>
      </c>
      <c r="E3578" s="48" t="s">
        <v>8</v>
      </c>
      <c r="F3578" s="2">
        <v>657620</v>
      </c>
      <c r="I3578" s="15" t="s">
        <v>282</v>
      </c>
    </row>
    <row r="3579" spans="1:9" x14ac:dyDescent="0.3">
      <c r="A3579" t="s">
        <v>74</v>
      </c>
      <c r="B3579">
        <v>517535</v>
      </c>
      <c r="C3579" s="47">
        <v>201</v>
      </c>
      <c r="D3579" s="47">
        <v>0.75929999999999997</v>
      </c>
      <c r="E3579" s="48" t="s">
        <v>8</v>
      </c>
      <c r="F3579" s="2">
        <v>76300</v>
      </c>
      <c r="I3579" s="15" t="s">
        <v>282</v>
      </c>
    </row>
    <row r="3580" spans="1:9" x14ac:dyDescent="0.3">
      <c r="A3580" t="s">
        <v>5</v>
      </c>
      <c r="B3580">
        <v>517541</v>
      </c>
      <c r="C3580" s="47">
        <v>101</v>
      </c>
      <c r="D3580" s="47">
        <v>0.50787000000000004</v>
      </c>
      <c r="E3580" s="48" t="s">
        <v>8</v>
      </c>
      <c r="F3580" s="2">
        <v>2500</v>
      </c>
      <c r="I3580" s="15" t="s">
        <v>282</v>
      </c>
    </row>
    <row r="3581" spans="1:9" x14ac:dyDescent="0.3">
      <c r="A3581" t="s">
        <v>74</v>
      </c>
      <c r="B3581">
        <v>517559</v>
      </c>
      <c r="C3581" s="47">
        <v>451</v>
      </c>
      <c r="D3581" s="49">
        <v>0.48620000000000002</v>
      </c>
      <c r="E3581" s="48" t="s">
        <v>6</v>
      </c>
      <c r="F3581" s="2">
        <v>772950</v>
      </c>
      <c r="I3581" s="15" t="s">
        <v>282</v>
      </c>
    </row>
    <row r="3582" spans="1:9" x14ac:dyDescent="0.3">
      <c r="A3582" t="s">
        <v>5</v>
      </c>
      <c r="B3582">
        <v>517575</v>
      </c>
      <c r="C3582" s="47">
        <v>491</v>
      </c>
      <c r="D3582" s="49">
        <v>0.48620000000000002</v>
      </c>
      <c r="E3582" s="48" t="s">
        <v>6</v>
      </c>
      <c r="F3582" s="2">
        <v>2500</v>
      </c>
      <c r="I3582" s="15" t="s">
        <v>282</v>
      </c>
    </row>
    <row r="3583" spans="1:9" x14ac:dyDescent="0.3">
      <c r="A3583" t="s">
        <v>5</v>
      </c>
      <c r="B3583">
        <v>517626</v>
      </c>
      <c r="C3583" s="47">
        <v>101</v>
      </c>
      <c r="D3583" s="47">
        <v>0.50787000000000004</v>
      </c>
      <c r="E3583" s="48" t="s">
        <v>8</v>
      </c>
      <c r="F3583" s="2">
        <v>2500</v>
      </c>
      <c r="I3583" s="15" t="s">
        <v>282</v>
      </c>
    </row>
    <row r="3584" spans="1:9" x14ac:dyDescent="0.3">
      <c r="A3584" t="s">
        <v>5</v>
      </c>
      <c r="B3584">
        <v>517636</v>
      </c>
      <c r="C3584" s="47">
        <v>491</v>
      </c>
      <c r="D3584" s="49">
        <v>0.48620000000000002</v>
      </c>
      <c r="E3584" s="48" t="s">
        <v>8</v>
      </c>
      <c r="F3584" s="2">
        <v>2500</v>
      </c>
      <c r="I3584" s="15" t="s">
        <v>282</v>
      </c>
    </row>
    <row r="3585" spans="1:9" x14ac:dyDescent="0.3">
      <c r="A3585" t="s">
        <v>56</v>
      </c>
      <c r="B3585">
        <v>517637</v>
      </c>
      <c r="C3585" s="47">
        <v>101</v>
      </c>
      <c r="D3585" s="47">
        <v>0.50787000000000004</v>
      </c>
      <c r="E3585" s="48" t="s">
        <v>8</v>
      </c>
      <c r="F3585" s="2">
        <v>30650</v>
      </c>
      <c r="I3585" s="15" t="s">
        <v>282</v>
      </c>
    </row>
    <row r="3586" spans="1:9" x14ac:dyDescent="0.3">
      <c r="A3586" t="s">
        <v>5</v>
      </c>
      <c r="B3586">
        <v>517676</v>
      </c>
      <c r="C3586" s="47">
        <v>101</v>
      </c>
      <c r="D3586" s="47">
        <v>0.50787000000000004</v>
      </c>
      <c r="E3586" s="48" t="s">
        <v>8</v>
      </c>
      <c r="F3586" s="2">
        <v>2500</v>
      </c>
      <c r="I3586" s="15" t="s">
        <v>282</v>
      </c>
    </row>
    <row r="3587" spans="1:9" x14ac:dyDescent="0.3">
      <c r="A3587" t="s">
        <v>45</v>
      </c>
      <c r="B3587">
        <v>517678</v>
      </c>
      <c r="C3587" s="47">
        <v>201</v>
      </c>
      <c r="D3587" s="47">
        <v>0.75929999999999997</v>
      </c>
      <c r="E3587" s="48" t="s">
        <v>24</v>
      </c>
      <c r="F3587" s="2">
        <v>470210</v>
      </c>
      <c r="I3587" s="15" t="s">
        <v>282</v>
      </c>
    </row>
    <row r="3588" spans="1:9" x14ac:dyDescent="0.3">
      <c r="A3588" t="s">
        <v>5</v>
      </c>
      <c r="B3588">
        <v>517680</v>
      </c>
      <c r="C3588" s="47">
        <v>101</v>
      </c>
      <c r="D3588" s="47">
        <v>0.50787000000000004</v>
      </c>
      <c r="E3588" s="48" t="s">
        <v>8</v>
      </c>
      <c r="F3588" s="2">
        <v>2500</v>
      </c>
      <c r="I3588" s="15" t="s">
        <v>282</v>
      </c>
    </row>
    <row r="3589" spans="1:9" x14ac:dyDescent="0.3">
      <c r="A3589" t="s">
        <v>5</v>
      </c>
      <c r="B3589">
        <v>517681</v>
      </c>
      <c r="C3589" s="47">
        <v>101</v>
      </c>
      <c r="D3589" s="47">
        <v>0.50787000000000004</v>
      </c>
      <c r="E3589" s="48" t="s">
        <v>8</v>
      </c>
      <c r="F3589" s="2">
        <v>2500</v>
      </c>
      <c r="I3589" s="15" t="s">
        <v>282</v>
      </c>
    </row>
    <row r="3590" spans="1:9" x14ac:dyDescent="0.3">
      <c r="A3590" t="s">
        <v>78</v>
      </c>
      <c r="B3590">
        <v>517684</v>
      </c>
      <c r="C3590" s="47">
        <v>101</v>
      </c>
      <c r="D3590" s="47">
        <v>0.50787000000000004</v>
      </c>
      <c r="E3590" s="48" t="s">
        <v>8</v>
      </c>
      <c r="F3590" s="2">
        <v>2364780</v>
      </c>
      <c r="I3590" s="15" t="s">
        <v>282</v>
      </c>
    </row>
    <row r="3591" spans="1:9" x14ac:dyDescent="0.3">
      <c r="A3591" t="s">
        <v>78</v>
      </c>
      <c r="B3591">
        <v>517686</v>
      </c>
      <c r="C3591" s="47">
        <v>101</v>
      </c>
      <c r="D3591" s="47">
        <v>0.50787000000000004</v>
      </c>
      <c r="E3591" s="48" t="s">
        <v>8</v>
      </c>
      <c r="F3591" s="2">
        <v>153100</v>
      </c>
      <c r="I3591" s="15" t="s">
        <v>282</v>
      </c>
    </row>
    <row r="3592" spans="1:9" x14ac:dyDescent="0.3">
      <c r="A3592" t="s">
        <v>5</v>
      </c>
      <c r="B3592">
        <v>517692</v>
      </c>
      <c r="C3592" s="47">
        <v>101</v>
      </c>
      <c r="D3592" s="47">
        <v>0.50787000000000004</v>
      </c>
      <c r="E3592" s="48" t="s">
        <v>8</v>
      </c>
      <c r="F3592" s="2">
        <v>2500</v>
      </c>
      <c r="I3592" s="15" t="s">
        <v>282</v>
      </c>
    </row>
    <row r="3593" spans="1:9" x14ac:dyDescent="0.3">
      <c r="A3593" t="s">
        <v>56</v>
      </c>
      <c r="B3593">
        <v>517703</v>
      </c>
      <c r="C3593" s="47">
        <v>101</v>
      </c>
      <c r="D3593" s="47">
        <v>0.50787000000000004</v>
      </c>
      <c r="E3593" s="48" t="s">
        <v>8</v>
      </c>
      <c r="F3593" s="2">
        <v>30650</v>
      </c>
      <c r="I3593" s="15" t="s">
        <v>282</v>
      </c>
    </row>
    <row r="3594" spans="1:9" x14ac:dyDescent="0.3">
      <c r="A3594" t="s">
        <v>5</v>
      </c>
      <c r="B3594">
        <v>517712</v>
      </c>
      <c r="C3594" s="47">
        <v>101</v>
      </c>
      <c r="D3594" s="47">
        <v>0.50787000000000004</v>
      </c>
      <c r="E3594" s="48" t="s">
        <v>8</v>
      </c>
      <c r="F3594" s="2">
        <v>2500</v>
      </c>
      <c r="I3594" s="15" t="s">
        <v>282</v>
      </c>
    </row>
    <row r="3595" spans="1:9" x14ac:dyDescent="0.3">
      <c r="A3595" t="s">
        <v>5</v>
      </c>
      <c r="B3595">
        <v>517717</v>
      </c>
      <c r="C3595" s="47">
        <v>101</v>
      </c>
      <c r="D3595" s="47">
        <v>0.50787000000000004</v>
      </c>
      <c r="E3595" s="48" t="s">
        <v>8</v>
      </c>
      <c r="F3595" s="2">
        <v>2500</v>
      </c>
      <c r="I3595" s="15" t="s">
        <v>282</v>
      </c>
    </row>
    <row r="3596" spans="1:9" x14ac:dyDescent="0.3">
      <c r="A3596" t="s">
        <v>5</v>
      </c>
      <c r="B3596">
        <v>517723</v>
      </c>
      <c r="C3596" s="47">
        <v>101</v>
      </c>
      <c r="D3596" s="47">
        <v>0.50787000000000004</v>
      </c>
      <c r="E3596" s="48" t="s">
        <v>8</v>
      </c>
      <c r="F3596" s="2">
        <v>2500</v>
      </c>
      <c r="I3596" s="15" t="s">
        <v>282</v>
      </c>
    </row>
    <row r="3597" spans="1:9" x14ac:dyDescent="0.3">
      <c r="A3597" t="s">
        <v>5</v>
      </c>
      <c r="B3597">
        <v>517726</v>
      </c>
      <c r="C3597" s="47">
        <v>101</v>
      </c>
      <c r="D3597" s="47">
        <v>0.50787000000000004</v>
      </c>
      <c r="E3597" s="48" t="s">
        <v>8</v>
      </c>
      <c r="F3597" s="2">
        <v>2500</v>
      </c>
      <c r="I3597" s="15" t="s">
        <v>282</v>
      </c>
    </row>
    <row r="3598" spans="1:9" x14ac:dyDescent="0.3">
      <c r="A3598" t="s">
        <v>78</v>
      </c>
      <c r="B3598">
        <v>517758</v>
      </c>
      <c r="C3598" s="47">
        <v>491</v>
      </c>
      <c r="D3598" s="49">
        <v>0.48620000000000002</v>
      </c>
      <c r="E3598" s="48" t="s">
        <v>8</v>
      </c>
      <c r="F3598" s="2">
        <v>9059600</v>
      </c>
      <c r="I3598" s="15" t="s">
        <v>282</v>
      </c>
    </row>
    <row r="3599" spans="1:9" x14ac:dyDescent="0.3">
      <c r="A3599" t="s">
        <v>56</v>
      </c>
      <c r="B3599">
        <v>517763</v>
      </c>
      <c r="C3599" s="47">
        <v>101</v>
      </c>
      <c r="D3599" s="47">
        <v>0.50787000000000004</v>
      </c>
      <c r="E3599" s="48" t="s">
        <v>8</v>
      </c>
      <c r="F3599" s="2">
        <v>30650</v>
      </c>
      <c r="I3599" s="15" t="s">
        <v>282</v>
      </c>
    </row>
    <row r="3600" spans="1:9" x14ac:dyDescent="0.3">
      <c r="A3600" t="s">
        <v>56</v>
      </c>
      <c r="B3600">
        <v>517763</v>
      </c>
      <c r="C3600" s="47">
        <v>101</v>
      </c>
      <c r="D3600" s="47">
        <v>0.50787000000000004</v>
      </c>
      <c r="E3600" s="48" t="s">
        <v>8</v>
      </c>
      <c r="F3600" s="2">
        <v>30650</v>
      </c>
      <c r="I3600" s="15" t="s">
        <v>282</v>
      </c>
    </row>
    <row r="3601" spans="1:9" x14ac:dyDescent="0.3">
      <c r="A3601" t="s">
        <v>5</v>
      </c>
      <c r="B3601">
        <v>517767</v>
      </c>
      <c r="C3601" s="47">
        <v>101</v>
      </c>
      <c r="D3601" s="47">
        <v>0.50787000000000004</v>
      </c>
      <c r="E3601" s="48" t="s">
        <v>8</v>
      </c>
      <c r="F3601" s="2">
        <v>2500</v>
      </c>
      <c r="I3601" s="15" t="s">
        <v>282</v>
      </c>
    </row>
    <row r="3602" spans="1:9" x14ac:dyDescent="0.3">
      <c r="A3602" t="s">
        <v>48</v>
      </c>
      <c r="B3602">
        <v>517773</v>
      </c>
      <c r="C3602" s="47">
        <v>100</v>
      </c>
      <c r="D3602" s="47">
        <v>0.50787000000000004</v>
      </c>
      <c r="E3602" s="48" t="s">
        <v>8</v>
      </c>
      <c r="F3602" s="2">
        <v>7920</v>
      </c>
      <c r="I3602" s="15" t="s">
        <v>282</v>
      </c>
    </row>
    <row r="3603" spans="1:9" x14ac:dyDescent="0.3">
      <c r="A3603" t="s">
        <v>5</v>
      </c>
      <c r="B3603">
        <v>517809</v>
      </c>
      <c r="C3603" s="47">
        <v>101</v>
      </c>
      <c r="D3603" s="47">
        <v>0.50787000000000004</v>
      </c>
      <c r="E3603" s="48" t="s">
        <v>8</v>
      </c>
      <c r="F3603" s="2">
        <v>2500</v>
      </c>
      <c r="I3603" s="15" t="s">
        <v>282</v>
      </c>
    </row>
    <row r="3604" spans="1:9" x14ac:dyDescent="0.3">
      <c r="A3604" t="s">
        <v>57</v>
      </c>
      <c r="B3604">
        <v>517820</v>
      </c>
      <c r="C3604" s="47">
        <v>109</v>
      </c>
      <c r="D3604" s="47">
        <v>0.50787000000000004</v>
      </c>
      <c r="E3604" s="48" t="s">
        <v>8</v>
      </c>
      <c r="F3604" s="2">
        <v>30650</v>
      </c>
      <c r="I3604" s="15" t="s">
        <v>282</v>
      </c>
    </row>
    <row r="3605" spans="1:9" x14ac:dyDescent="0.3">
      <c r="A3605" t="s">
        <v>5</v>
      </c>
      <c r="B3605">
        <v>517838</v>
      </c>
      <c r="C3605" s="47">
        <v>101</v>
      </c>
      <c r="D3605" s="47">
        <v>0.50787000000000004</v>
      </c>
      <c r="E3605" s="48" t="s">
        <v>8</v>
      </c>
      <c r="F3605" s="2">
        <v>2500</v>
      </c>
      <c r="I3605" s="15" t="s">
        <v>282</v>
      </c>
    </row>
    <row r="3606" spans="1:9" x14ac:dyDescent="0.3">
      <c r="A3606" t="s">
        <v>5</v>
      </c>
      <c r="B3606">
        <v>517843</v>
      </c>
      <c r="C3606" s="47">
        <v>101</v>
      </c>
      <c r="D3606" s="47">
        <v>0.50787000000000004</v>
      </c>
      <c r="E3606" s="48" t="s">
        <v>8</v>
      </c>
      <c r="F3606" s="2">
        <v>2500</v>
      </c>
      <c r="I3606" s="15" t="s">
        <v>282</v>
      </c>
    </row>
    <row r="3607" spans="1:9" x14ac:dyDescent="0.3">
      <c r="A3607" t="s">
        <v>83</v>
      </c>
      <c r="B3607">
        <v>517845</v>
      </c>
      <c r="C3607" s="47">
        <v>491</v>
      </c>
      <c r="D3607" s="49">
        <v>0.48620000000000002</v>
      </c>
      <c r="E3607" s="48" t="s">
        <v>8</v>
      </c>
      <c r="F3607" s="2">
        <v>7605980</v>
      </c>
      <c r="I3607" s="15" t="s">
        <v>282</v>
      </c>
    </row>
    <row r="3608" spans="1:9" x14ac:dyDescent="0.3">
      <c r="A3608" t="s">
        <v>5</v>
      </c>
      <c r="B3608">
        <v>517875</v>
      </c>
      <c r="C3608" s="47">
        <v>101</v>
      </c>
      <c r="D3608" s="47">
        <v>0.50787000000000004</v>
      </c>
      <c r="E3608" s="48" t="s">
        <v>8</v>
      </c>
      <c r="F3608" s="2">
        <v>2500</v>
      </c>
      <c r="I3608" s="15" t="s">
        <v>282</v>
      </c>
    </row>
    <row r="3609" spans="1:9" x14ac:dyDescent="0.3">
      <c r="A3609" t="s">
        <v>5</v>
      </c>
      <c r="B3609">
        <v>517885</v>
      </c>
      <c r="C3609" s="47">
        <v>101</v>
      </c>
      <c r="D3609" s="47">
        <v>0.50787000000000004</v>
      </c>
      <c r="E3609" s="48" t="s">
        <v>8</v>
      </c>
      <c r="F3609" s="2">
        <v>2500</v>
      </c>
      <c r="I3609" s="15" t="s">
        <v>282</v>
      </c>
    </row>
    <row r="3610" spans="1:9" x14ac:dyDescent="0.3">
      <c r="A3610" t="s">
        <v>5</v>
      </c>
      <c r="B3610">
        <v>517888</v>
      </c>
      <c r="C3610" s="47">
        <v>101</v>
      </c>
      <c r="D3610" s="47">
        <v>0.50787000000000004</v>
      </c>
      <c r="E3610" s="48" t="s">
        <v>8</v>
      </c>
      <c r="F3610" s="2">
        <v>2500</v>
      </c>
      <c r="I3610" s="15" t="s">
        <v>282</v>
      </c>
    </row>
    <row r="3611" spans="1:9" x14ac:dyDescent="0.3">
      <c r="A3611" t="s">
        <v>5</v>
      </c>
      <c r="B3611">
        <v>517898</v>
      </c>
      <c r="C3611" s="47">
        <v>101</v>
      </c>
      <c r="D3611" s="47">
        <v>0.50787000000000004</v>
      </c>
      <c r="E3611" s="48" t="s">
        <v>8</v>
      </c>
      <c r="F3611" s="2">
        <v>2500</v>
      </c>
      <c r="I3611" s="15" t="s">
        <v>282</v>
      </c>
    </row>
    <row r="3612" spans="1:9" x14ac:dyDescent="0.3">
      <c r="A3612" t="s">
        <v>54</v>
      </c>
      <c r="B3612">
        <v>517900</v>
      </c>
      <c r="C3612" s="47">
        <v>101</v>
      </c>
      <c r="D3612" s="47">
        <v>0.50787000000000004</v>
      </c>
      <c r="E3612" s="48" t="s">
        <v>8</v>
      </c>
      <c r="F3612" s="2">
        <v>25540</v>
      </c>
      <c r="I3612" s="15" t="s">
        <v>282</v>
      </c>
    </row>
    <row r="3613" spans="1:9" x14ac:dyDescent="0.3">
      <c r="A3613" t="s">
        <v>5</v>
      </c>
      <c r="B3613">
        <v>517934</v>
      </c>
      <c r="C3613" s="47">
        <v>101</v>
      </c>
      <c r="D3613" s="47">
        <v>0.50787000000000004</v>
      </c>
      <c r="E3613" s="48" t="s">
        <v>8</v>
      </c>
      <c r="F3613" s="2">
        <v>2500</v>
      </c>
      <c r="I3613" s="15" t="s">
        <v>282</v>
      </c>
    </row>
    <row r="3614" spans="1:9" x14ac:dyDescent="0.3">
      <c r="A3614" t="s">
        <v>5</v>
      </c>
      <c r="B3614">
        <v>517936</v>
      </c>
      <c r="C3614" s="47">
        <v>101</v>
      </c>
      <c r="D3614" s="47">
        <v>0.50787000000000004</v>
      </c>
      <c r="E3614" s="48" t="s">
        <v>8</v>
      </c>
      <c r="F3614" s="2">
        <v>2500</v>
      </c>
      <c r="I3614" s="15" t="s">
        <v>282</v>
      </c>
    </row>
    <row r="3615" spans="1:9" x14ac:dyDescent="0.3">
      <c r="A3615" t="s">
        <v>45</v>
      </c>
      <c r="B3615">
        <v>517937</v>
      </c>
      <c r="C3615" s="47">
        <v>100</v>
      </c>
      <c r="D3615" s="47">
        <v>0.50787000000000004</v>
      </c>
      <c r="E3615" s="48" t="s">
        <v>24</v>
      </c>
      <c r="F3615" s="2">
        <v>22500</v>
      </c>
      <c r="I3615" s="15" t="s">
        <v>282</v>
      </c>
    </row>
    <row r="3616" spans="1:9" x14ac:dyDescent="0.3">
      <c r="A3616" t="s">
        <v>45</v>
      </c>
      <c r="B3616">
        <v>517948</v>
      </c>
      <c r="C3616" s="47">
        <v>101</v>
      </c>
      <c r="D3616" s="47">
        <v>0.50787000000000004</v>
      </c>
      <c r="E3616" s="48" t="s">
        <v>24</v>
      </c>
      <c r="F3616" s="2">
        <v>294480</v>
      </c>
      <c r="I3616" s="15" t="s">
        <v>282</v>
      </c>
    </row>
    <row r="3617" spans="1:9" x14ac:dyDescent="0.3">
      <c r="A3617" t="s">
        <v>45</v>
      </c>
      <c r="B3617">
        <v>517956</v>
      </c>
      <c r="C3617" s="47">
        <v>100</v>
      </c>
      <c r="D3617" s="47">
        <v>0.50787000000000004</v>
      </c>
      <c r="E3617" s="48" t="s">
        <v>24</v>
      </c>
      <c r="F3617" s="2">
        <v>225000</v>
      </c>
      <c r="I3617" s="15" t="s">
        <v>282</v>
      </c>
    </row>
    <row r="3618" spans="1:9" x14ac:dyDescent="0.3">
      <c r="A3618" t="s">
        <v>45</v>
      </c>
      <c r="B3618">
        <v>517965</v>
      </c>
      <c r="C3618" s="47">
        <v>100</v>
      </c>
      <c r="D3618" s="47">
        <v>0.50787000000000004</v>
      </c>
      <c r="E3618" s="48" t="s">
        <v>24</v>
      </c>
      <c r="F3618" s="2">
        <v>150000</v>
      </c>
      <c r="I3618" s="15" t="s">
        <v>282</v>
      </c>
    </row>
    <row r="3619" spans="1:9" x14ac:dyDescent="0.3">
      <c r="A3619" t="s">
        <v>45</v>
      </c>
      <c r="B3619">
        <v>517967</v>
      </c>
      <c r="C3619" s="47">
        <v>100</v>
      </c>
      <c r="D3619" s="47">
        <v>0.50787000000000004</v>
      </c>
      <c r="E3619" s="48" t="s">
        <v>8</v>
      </c>
      <c r="F3619">
        <v>200</v>
      </c>
      <c r="I3619" s="15" t="s">
        <v>282</v>
      </c>
    </row>
    <row r="3620" spans="1:9" x14ac:dyDescent="0.3">
      <c r="A3620" t="s">
        <v>45</v>
      </c>
      <c r="B3620">
        <v>517970</v>
      </c>
      <c r="C3620" s="47">
        <v>101</v>
      </c>
      <c r="D3620" s="47">
        <v>0.50787000000000004</v>
      </c>
      <c r="E3620" s="48" t="s">
        <v>8</v>
      </c>
      <c r="F3620" s="2">
        <v>328190</v>
      </c>
      <c r="I3620" s="15" t="s">
        <v>282</v>
      </c>
    </row>
    <row r="3621" spans="1:9" x14ac:dyDescent="0.3">
      <c r="A3621" t="s">
        <v>45</v>
      </c>
      <c r="B3621">
        <v>517987</v>
      </c>
      <c r="C3621" s="47">
        <v>100</v>
      </c>
      <c r="D3621" s="47">
        <v>0.50787000000000004</v>
      </c>
      <c r="E3621" s="48" t="s">
        <v>8</v>
      </c>
      <c r="F3621" s="2">
        <v>13200</v>
      </c>
      <c r="I3621" s="15" t="s">
        <v>282</v>
      </c>
    </row>
    <row r="3622" spans="1:9" x14ac:dyDescent="0.3">
      <c r="A3622" t="s">
        <v>45</v>
      </c>
      <c r="B3622">
        <v>517989</v>
      </c>
      <c r="C3622" s="47">
        <v>201</v>
      </c>
      <c r="D3622" s="47">
        <v>0.75929999999999997</v>
      </c>
      <c r="E3622" s="48" t="s">
        <v>8</v>
      </c>
      <c r="F3622" s="2">
        <v>58780</v>
      </c>
      <c r="I3622" s="15" t="s">
        <v>282</v>
      </c>
    </row>
    <row r="3623" spans="1:9" x14ac:dyDescent="0.3">
      <c r="A3623" t="s">
        <v>45</v>
      </c>
      <c r="B3623">
        <v>517989</v>
      </c>
      <c r="C3623" s="47">
        <v>201</v>
      </c>
      <c r="D3623" s="47">
        <v>0.75929999999999997</v>
      </c>
      <c r="E3623" s="48" t="s">
        <v>24</v>
      </c>
      <c r="F3623" s="2">
        <v>5184680</v>
      </c>
      <c r="I3623" s="15" t="s">
        <v>282</v>
      </c>
    </row>
    <row r="3624" spans="1:9" x14ac:dyDescent="0.3">
      <c r="A3624" t="s">
        <v>85</v>
      </c>
      <c r="B3624">
        <v>517999</v>
      </c>
      <c r="C3624" s="47">
        <v>201</v>
      </c>
      <c r="D3624" s="47">
        <v>0.75929999999999997</v>
      </c>
      <c r="E3624" s="48" t="s">
        <v>8</v>
      </c>
      <c r="F3624" s="2">
        <v>834500</v>
      </c>
      <c r="I3624" s="15" t="s">
        <v>282</v>
      </c>
    </row>
    <row r="3625" spans="1:9" x14ac:dyDescent="0.3">
      <c r="A3625" t="s">
        <v>54</v>
      </c>
      <c r="B3625">
        <v>518047</v>
      </c>
      <c r="C3625" s="47">
        <v>101</v>
      </c>
      <c r="D3625" s="47">
        <v>0.50787000000000004</v>
      </c>
      <c r="E3625" s="48" t="s">
        <v>8</v>
      </c>
      <c r="F3625" s="2">
        <v>25540</v>
      </c>
      <c r="I3625" s="15" t="s">
        <v>282</v>
      </c>
    </row>
    <row r="3626" spans="1:9" x14ac:dyDescent="0.3">
      <c r="A3626" t="s">
        <v>5</v>
      </c>
      <c r="B3626">
        <v>518073</v>
      </c>
      <c r="C3626" s="47">
        <v>451</v>
      </c>
      <c r="D3626" s="49">
        <v>0.48620000000000002</v>
      </c>
      <c r="E3626" s="48" t="s">
        <v>6</v>
      </c>
      <c r="F3626" s="2">
        <v>21000</v>
      </c>
      <c r="I3626" s="15" t="s">
        <v>282</v>
      </c>
    </row>
    <row r="3627" spans="1:9" x14ac:dyDescent="0.3">
      <c r="A3627" t="s">
        <v>5</v>
      </c>
      <c r="B3627">
        <v>518093</v>
      </c>
      <c r="C3627" s="47">
        <v>401</v>
      </c>
      <c r="D3627" s="49">
        <v>0.48620000000000002</v>
      </c>
      <c r="E3627" s="48" t="s">
        <v>6</v>
      </c>
      <c r="F3627" s="2">
        <v>16500</v>
      </c>
      <c r="I3627" s="15" t="s">
        <v>282</v>
      </c>
    </row>
    <row r="3628" spans="1:9" x14ac:dyDescent="0.3">
      <c r="A3628" t="s">
        <v>5</v>
      </c>
      <c r="B3628">
        <v>518094</v>
      </c>
      <c r="C3628" s="47">
        <v>401</v>
      </c>
      <c r="D3628" s="49">
        <v>0.48620000000000002</v>
      </c>
      <c r="E3628" s="48" t="s">
        <v>6</v>
      </c>
      <c r="F3628" s="2">
        <v>10500</v>
      </c>
      <c r="I3628" s="15" t="s">
        <v>282</v>
      </c>
    </row>
    <row r="3629" spans="1:9" x14ac:dyDescent="0.3">
      <c r="A3629" t="s">
        <v>74</v>
      </c>
      <c r="B3629">
        <v>518103</v>
      </c>
      <c r="C3629" s="47">
        <v>401</v>
      </c>
      <c r="D3629" s="49">
        <v>0.48620000000000002</v>
      </c>
      <c r="E3629" s="48" t="s">
        <v>6</v>
      </c>
      <c r="F3629" s="2">
        <v>291310</v>
      </c>
      <c r="I3629" s="15" t="s">
        <v>282</v>
      </c>
    </row>
    <row r="3630" spans="1:9" x14ac:dyDescent="0.3">
      <c r="A3630" t="s">
        <v>5</v>
      </c>
      <c r="B3630">
        <v>518111</v>
      </c>
      <c r="C3630" s="47">
        <v>451</v>
      </c>
      <c r="D3630" s="49">
        <v>0.48620000000000002</v>
      </c>
      <c r="E3630" s="48" t="s">
        <v>6</v>
      </c>
      <c r="F3630" s="2">
        <v>20000</v>
      </c>
      <c r="I3630" s="15" t="s">
        <v>282</v>
      </c>
    </row>
    <row r="3631" spans="1:9" x14ac:dyDescent="0.3">
      <c r="A3631" t="s">
        <v>42</v>
      </c>
      <c r="B3631">
        <v>518115</v>
      </c>
      <c r="C3631" s="47">
        <v>451</v>
      </c>
      <c r="D3631" s="49">
        <v>0.48620000000000002</v>
      </c>
      <c r="E3631" s="48" t="s">
        <v>6</v>
      </c>
      <c r="F3631" s="2">
        <v>185510</v>
      </c>
      <c r="I3631" s="15" t="s">
        <v>282</v>
      </c>
    </row>
    <row r="3632" spans="1:9" x14ac:dyDescent="0.3">
      <c r="A3632" t="s">
        <v>42</v>
      </c>
      <c r="B3632">
        <v>518118</v>
      </c>
      <c r="C3632" s="47">
        <v>451</v>
      </c>
      <c r="D3632" s="49">
        <v>0.48620000000000002</v>
      </c>
      <c r="E3632" s="48" t="s">
        <v>6</v>
      </c>
      <c r="F3632" s="2">
        <v>216420</v>
      </c>
      <c r="I3632" s="15" t="s">
        <v>282</v>
      </c>
    </row>
    <row r="3633" spans="1:9" x14ac:dyDescent="0.3">
      <c r="A3633" t="s">
        <v>42</v>
      </c>
      <c r="B3633">
        <v>518120</v>
      </c>
      <c r="C3633" s="47">
        <v>450</v>
      </c>
      <c r="D3633" s="49">
        <v>0.48620000000000002</v>
      </c>
      <c r="E3633" s="48" t="s">
        <v>6</v>
      </c>
      <c r="F3633" s="2">
        <v>191100</v>
      </c>
      <c r="I3633" s="15" t="s">
        <v>282</v>
      </c>
    </row>
    <row r="3634" spans="1:9" x14ac:dyDescent="0.3">
      <c r="A3634" t="s">
        <v>42</v>
      </c>
      <c r="B3634">
        <v>518121</v>
      </c>
      <c r="C3634" s="47">
        <v>451</v>
      </c>
      <c r="D3634" s="49">
        <v>0.48620000000000002</v>
      </c>
      <c r="E3634" s="48" t="s">
        <v>6</v>
      </c>
      <c r="F3634" s="2">
        <v>228600</v>
      </c>
      <c r="I3634" s="15" t="s">
        <v>282</v>
      </c>
    </row>
    <row r="3635" spans="1:9" x14ac:dyDescent="0.3">
      <c r="A3635" t="s">
        <v>5</v>
      </c>
      <c r="B3635">
        <v>518123</v>
      </c>
      <c r="C3635" s="47">
        <v>491</v>
      </c>
      <c r="D3635" s="49">
        <v>0.48620000000000002</v>
      </c>
      <c r="E3635" s="48" t="s">
        <v>6</v>
      </c>
      <c r="F3635" s="2">
        <v>2500</v>
      </c>
      <c r="I3635" s="15" t="s">
        <v>282</v>
      </c>
    </row>
    <row r="3636" spans="1:9" x14ac:dyDescent="0.3">
      <c r="A3636" t="s">
        <v>5</v>
      </c>
      <c r="B3636">
        <v>518131</v>
      </c>
      <c r="C3636" s="47">
        <v>401</v>
      </c>
      <c r="D3636" s="49">
        <v>0.48620000000000002</v>
      </c>
      <c r="E3636" s="48" t="s">
        <v>6</v>
      </c>
      <c r="F3636" s="2">
        <v>98000</v>
      </c>
      <c r="I3636" s="15" t="s">
        <v>282</v>
      </c>
    </row>
    <row r="3637" spans="1:9" x14ac:dyDescent="0.3">
      <c r="A3637" t="s">
        <v>56</v>
      </c>
      <c r="B3637">
        <v>518131</v>
      </c>
      <c r="C3637" s="47">
        <v>401</v>
      </c>
      <c r="D3637" s="49">
        <v>0.48620000000000002</v>
      </c>
      <c r="E3637" s="48" t="s">
        <v>6</v>
      </c>
      <c r="F3637" s="2">
        <v>30650</v>
      </c>
      <c r="I3637" s="15" t="s">
        <v>282</v>
      </c>
    </row>
    <row r="3638" spans="1:9" x14ac:dyDescent="0.3">
      <c r="A3638" t="s">
        <v>74</v>
      </c>
      <c r="B3638">
        <v>518148</v>
      </c>
      <c r="C3638" s="47">
        <v>451</v>
      </c>
      <c r="D3638" s="49">
        <v>0.48620000000000002</v>
      </c>
      <c r="E3638" s="48" t="s">
        <v>31</v>
      </c>
      <c r="F3638" s="2">
        <v>2624590</v>
      </c>
      <c r="I3638" s="15" t="s">
        <v>282</v>
      </c>
    </row>
    <row r="3639" spans="1:9" x14ac:dyDescent="0.3">
      <c r="A3639" t="s">
        <v>64</v>
      </c>
      <c r="B3639">
        <v>518171</v>
      </c>
      <c r="C3639" s="47">
        <v>451</v>
      </c>
      <c r="D3639" s="49">
        <v>0.48620000000000002</v>
      </c>
      <c r="E3639" s="48" t="s">
        <v>31</v>
      </c>
      <c r="F3639" s="2">
        <v>2172</v>
      </c>
      <c r="I3639" s="15" t="s">
        <v>282</v>
      </c>
    </row>
    <row r="3640" spans="1:9" x14ac:dyDescent="0.3">
      <c r="A3640" t="s">
        <v>83</v>
      </c>
      <c r="B3640">
        <v>518184</v>
      </c>
      <c r="C3640" s="47">
        <v>451</v>
      </c>
      <c r="D3640" s="49">
        <v>0.48620000000000002</v>
      </c>
      <c r="E3640" s="48" t="s">
        <v>31</v>
      </c>
      <c r="F3640" s="2">
        <v>801290</v>
      </c>
      <c r="I3640" s="15" t="s">
        <v>282</v>
      </c>
    </row>
    <row r="3641" spans="1:9" x14ac:dyDescent="0.3">
      <c r="A3641" t="s">
        <v>56</v>
      </c>
      <c r="B3641">
        <v>518186</v>
      </c>
      <c r="C3641" s="47">
        <v>451</v>
      </c>
      <c r="D3641" s="49">
        <v>0.48620000000000002</v>
      </c>
      <c r="E3641" s="48" t="s">
        <v>31</v>
      </c>
      <c r="F3641" s="2">
        <v>30650</v>
      </c>
      <c r="I3641" s="15" t="s">
        <v>282</v>
      </c>
    </row>
    <row r="3642" spans="1:9" x14ac:dyDescent="0.3">
      <c r="A3642" t="s">
        <v>64</v>
      </c>
      <c r="B3642">
        <v>518190</v>
      </c>
      <c r="C3642" s="47">
        <v>451</v>
      </c>
      <c r="D3642" s="49">
        <v>0.48620000000000002</v>
      </c>
      <c r="E3642" s="48" t="s">
        <v>31</v>
      </c>
      <c r="F3642" s="2">
        <v>1776</v>
      </c>
      <c r="I3642" s="15" t="s">
        <v>282</v>
      </c>
    </row>
    <row r="3643" spans="1:9" x14ac:dyDescent="0.3">
      <c r="A3643" t="s">
        <v>5</v>
      </c>
      <c r="B3643">
        <v>518217</v>
      </c>
      <c r="C3643" s="47">
        <v>551</v>
      </c>
      <c r="D3643" s="49">
        <v>0.48620000000000002</v>
      </c>
      <c r="E3643" s="48" t="s">
        <v>31</v>
      </c>
      <c r="F3643" s="2">
        <v>135000</v>
      </c>
      <c r="I3643" s="15" t="s">
        <v>282</v>
      </c>
    </row>
    <row r="3644" spans="1:9" x14ac:dyDescent="0.3">
      <c r="A3644" t="s">
        <v>64</v>
      </c>
      <c r="B3644">
        <v>518217</v>
      </c>
      <c r="C3644" s="47">
        <v>551</v>
      </c>
      <c r="D3644" s="49">
        <v>0.48620000000000002</v>
      </c>
      <c r="E3644" s="48" t="s">
        <v>31</v>
      </c>
      <c r="F3644" s="2">
        <v>76302</v>
      </c>
      <c r="I3644" s="15" t="s">
        <v>282</v>
      </c>
    </row>
    <row r="3645" spans="1:9" x14ac:dyDescent="0.3">
      <c r="A3645" t="s">
        <v>5</v>
      </c>
      <c r="B3645">
        <v>518226</v>
      </c>
      <c r="C3645" s="47">
        <v>501</v>
      </c>
      <c r="D3645" s="49">
        <v>0.48620000000000002</v>
      </c>
      <c r="E3645" s="48" t="s">
        <v>31</v>
      </c>
      <c r="F3645" s="2">
        <v>300000</v>
      </c>
      <c r="I3645" s="15" t="s">
        <v>282</v>
      </c>
    </row>
    <row r="3646" spans="1:9" x14ac:dyDescent="0.3">
      <c r="A3646" t="s">
        <v>64</v>
      </c>
      <c r="B3646">
        <v>518232</v>
      </c>
      <c r="C3646" s="47">
        <v>559</v>
      </c>
      <c r="D3646" s="49">
        <v>0.48620000000000002</v>
      </c>
      <c r="E3646" s="48" t="s">
        <v>26</v>
      </c>
      <c r="F3646">
        <v>758</v>
      </c>
      <c r="I3646" s="15" t="s">
        <v>282</v>
      </c>
    </row>
    <row r="3647" spans="1:9" x14ac:dyDescent="0.3">
      <c r="A3647" t="s">
        <v>5</v>
      </c>
      <c r="B3647">
        <v>518250</v>
      </c>
      <c r="C3647" s="47">
        <v>559</v>
      </c>
      <c r="D3647" s="49">
        <v>0.48620000000000002</v>
      </c>
      <c r="E3647" s="48" t="s">
        <v>31</v>
      </c>
      <c r="F3647" s="2">
        <v>315000</v>
      </c>
      <c r="I3647" s="15" t="s">
        <v>282</v>
      </c>
    </row>
    <row r="3648" spans="1:9" x14ac:dyDescent="0.3">
      <c r="A3648" t="s">
        <v>5</v>
      </c>
      <c r="B3648">
        <v>518257</v>
      </c>
      <c r="C3648" s="47">
        <v>451</v>
      </c>
      <c r="D3648" s="49">
        <v>0.48620000000000002</v>
      </c>
      <c r="E3648" s="48" t="s">
        <v>26</v>
      </c>
      <c r="F3648" s="2">
        <v>18000</v>
      </c>
      <c r="I3648" s="15" t="s">
        <v>282</v>
      </c>
    </row>
    <row r="3649" spans="1:9" x14ac:dyDescent="0.3">
      <c r="A3649" t="s">
        <v>85</v>
      </c>
      <c r="B3649">
        <v>518266</v>
      </c>
      <c r="C3649" s="47">
        <v>401</v>
      </c>
      <c r="D3649" s="49">
        <v>0.48620000000000002</v>
      </c>
      <c r="E3649" s="48" t="s">
        <v>31</v>
      </c>
      <c r="F3649" s="2">
        <v>294730</v>
      </c>
      <c r="I3649" s="15" t="s">
        <v>282</v>
      </c>
    </row>
    <row r="3650" spans="1:9" x14ac:dyDescent="0.3">
      <c r="A3650" t="s">
        <v>64</v>
      </c>
      <c r="B3650">
        <v>518269</v>
      </c>
      <c r="C3650" s="47">
        <v>451</v>
      </c>
      <c r="D3650" s="49">
        <v>0.48620000000000002</v>
      </c>
      <c r="E3650" s="48" t="s">
        <v>31</v>
      </c>
      <c r="F3650" s="2">
        <v>67394</v>
      </c>
      <c r="I3650" s="15" t="s">
        <v>282</v>
      </c>
    </row>
    <row r="3651" spans="1:9" x14ac:dyDescent="0.3">
      <c r="A3651" t="s">
        <v>71</v>
      </c>
      <c r="B3651">
        <v>518304</v>
      </c>
      <c r="C3651" s="47">
        <v>451</v>
      </c>
      <c r="D3651" s="49">
        <v>0.48620000000000002</v>
      </c>
      <c r="E3651" s="48" t="s">
        <v>31</v>
      </c>
      <c r="F3651" s="2">
        <v>307880</v>
      </c>
      <c r="I3651" s="15" t="s">
        <v>282</v>
      </c>
    </row>
    <row r="3652" spans="1:9" x14ac:dyDescent="0.3">
      <c r="A3652" t="s">
        <v>5</v>
      </c>
      <c r="B3652">
        <v>518308</v>
      </c>
      <c r="C3652" s="47">
        <v>451</v>
      </c>
      <c r="D3652" s="49">
        <v>0.48620000000000002</v>
      </c>
      <c r="E3652" s="48" t="s">
        <v>26</v>
      </c>
      <c r="F3652" s="2">
        <v>6650</v>
      </c>
      <c r="I3652" s="15" t="s">
        <v>282</v>
      </c>
    </row>
    <row r="3653" spans="1:9" x14ac:dyDescent="0.3">
      <c r="A3653" t="s">
        <v>64</v>
      </c>
      <c r="B3653">
        <v>518314</v>
      </c>
      <c r="C3653" s="47">
        <v>451</v>
      </c>
      <c r="D3653" s="49">
        <v>0.48620000000000002</v>
      </c>
      <c r="E3653" s="48" t="s">
        <v>26</v>
      </c>
      <c r="F3653" s="2">
        <v>2600</v>
      </c>
      <c r="I3653" s="15" t="s">
        <v>282</v>
      </c>
    </row>
    <row r="3654" spans="1:9" x14ac:dyDescent="0.3">
      <c r="A3654" t="s">
        <v>64</v>
      </c>
      <c r="B3654">
        <v>518315</v>
      </c>
      <c r="C3654" s="47">
        <v>451</v>
      </c>
      <c r="D3654" s="49">
        <v>0.48620000000000002</v>
      </c>
      <c r="E3654" s="48" t="s">
        <v>26</v>
      </c>
      <c r="F3654" s="2">
        <v>2831</v>
      </c>
      <c r="I3654" s="15" t="s">
        <v>282</v>
      </c>
    </row>
    <row r="3655" spans="1:9" x14ac:dyDescent="0.3">
      <c r="A3655" t="s">
        <v>64</v>
      </c>
      <c r="B3655">
        <v>518316</v>
      </c>
      <c r="C3655" s="47">
        <v>451</v>
      </c>
      <c r="D3655" s="49">
        <v>0.48620000000000002</v>
      </c>
      <c r="E3655" s="48" t="s">
        <v>26</v>
      </c>
      <c r="F3655" s="2">
        <v>2210</v>
      </c>
      <c r="I3655" s="15" t="s">
        <v>282</v>
      </c>
    </row>
    <row r="3656" spans="1:9" x14ac:dyDescent="0.3">
      <c r="A3656" t="s">
        <v>64</v>
      </c>
      <c r="B3656">
        <v>518325</v>
      </c>
      <c r="C3656" s="47">
        <v>451</v>
      </c>
      <c r="D3656" s="49">
        <v>0.48620000000000002</v>
      </c>
      <c r="E3656" s="48" t="s">
        <v>26</v>
      </c>
      <c r="F3656" s="2">
        <v>2320</v>
      </c>
      <c r="I3656" s="15" t="s">
        <v>282</v>
      </c>
    </row>
    <row r="3657" spans="1:9" x14ac:dyDescent="0.3">
      <c r="A3657" t="s">
        <v>5</v>
      </c>
      <c r="B3657">
        <v>518328</v>
      </c>
      <c r="C3657" s="47">
        <v>451</v>
      </c>
      <c r="D3657" s="49">
        <v>0.48620000000000002</v>
      </c>
      <c r="E3657" s="48" t="s">
        <v>26</v>
      </c>
      <c r="F3657" s="2">
        <v>25520</v>
      </c>
      <c r="I3657" s="15" t="s">
        <v>282</v>
      </c>
    </row>
    <row r="3658" spans="1:9" x14ac:dyDescent="0.3">
      <c r="A3658" t="s">
        <v>5</v>
      </c>
      <c r="B3658">
        <v>518335</v>
      </c>
      <c r="C3658" s="47">
        <v>451</v>
      </c>
      <c r="D3658" s="49">
        <v>0.48620000000000002</v>
      </c>
      <c r="E3658" s="48" t="s">
        <v>26</v>
      </c>
      <c r="F3658" s="2">
        <v>15000</v>
      </c>
      <c r="I3658" s="15" t="s">
        <v>282</v>
      </c>
    </row>
    <row r="3659" spans="1:9" x14ac:dyDescent="0.3">
      <c r="A3659" t="s">
        <v>64</v>
      </c>
      <c r="B3659">
        <v>518340</v>
      </c>
      <c r="C3659" s="47">
        <v>451</v>
      </c>
      <c r="D3659" s="49">
        <v>0.48620000000000002</v>
      </c>
      <c r="E3659" s="48" t="s">
        <v>26</v>
      </c>
      <c r="F3659" s="2">
        <v>16722</v>
      </c>
      <c r="I3659" s="15" t="s">
        <v>282</v>
      </c>
    </row>
    <row r="3660" spans="1:9" x14ac:dyDescent="0.3">
      <c r="A3660" t="s">
        <v>64</v>
      </c>
      <c r="B3660">
        <v>518354</v>
      </c>
      <c r="C3660" s="47">
        <v>551</v>
      </c>
      <c r="D3660" s="49">
        <v>0.48620000000000002</v>
      </c>
      <c r="E3660" s="48" t="s">
        <v>26</v>
      </c>
      <c r="F3660">
        <v>404</v>
      </c>
      <c r="I3660" s="15" t="s">
        <v>282</v>
      </c>
    </row>
    <row r="3661" spans="1:9" x14ac:dyDescent="0.3">
      <c r="A3661" t="s">
        <v>56</v>
      </c>
      <c r="B3661">
        <v>518366</v>
      </c>
      <c r="C3661" s="47">
        <v>451</v>
      </c>
      <c r="D3661" s="49">
        <v>0.48620000000000002</v>
      </c>
      <c r="E3661" s="48" t="s">
        <v>26</v>
      </c>
      <c r="F3661" s="2">
        <v>30650</v>
      </c>
      <c r="I3661" s="15" t="s">
        <v>282</v>
      </c>
    </row>
    <row r="3662" spans="1:9" x14ac:dyDescent="0.3">
      <c r="A3662" t="s">
        <v>64</v>
      </c>
      <c r="B3662">
        <v>518368</v>
      </c>
      <c r="C3662" s="47">
        <v>451</v>
      </c>
      <c r="D3662" s="49">
        <v>0.48620000000000002</v>
      </c>
      <c r="E3662" s="48" t="s">
        <v>26</v>
      </c>
      <c r="F3662" s="2">
        <v>17189</v>
      </c>
      <c r="I3662" s="15" t="s">
        <v>282</v>
      </c>
    </row>
    <row r="3663" spans="1:9" x14ac:dyDescent="0.3">
      <c r="A3663" t="s">
        <v>5</v>
      </c>
      <c r="B3663">
        <v>518374</v>
      </c>
      <c r="C3663" s="47">
        <v>559</v>
      </c>
      <c r="D3663" s="49">
        <v>0.48620000000000002</v>
      </c>
      <c r="E3663" s="48" t="s">
        <v>26</v>
      </c>
      <c r="F3663" s="2">
        <v>162000</v>
      </c>
      <c r="I3663" s="15" t="s">
        <v>282</v>
      </c>
    </row>
    <row r="3664" spans="1:9" x14ac:dyDescent="0.3">
      <c r="A3664" t="s">
        <v>5</v>
      </c>
      <c r="B3664">
        <v>518386</v>
      </c>
      <c r="C3664" s="47">
        <v>451</v>
      </c>
      <c r="D3664" s="49">
        <v>0.48620000000000002</v>
      </c>
      <c r="E3664" s="48" t="s">
        <v>26</v>
      </c>
      <c r="F3664" s="2">
        <v>19500</v>
      </c>
      <c r="I3664" s="15" t="s">
        <v>282</v>
      </c>
    </row>
    <row r="3665" spans="1:9" x14ac:dyDescent="0.3">
      <c r="A3665" t="s">
        <v>5</v>
      </c>
      <c r="B3665">
        <v>518392</v>
      </c>
      <c r="C3665" s="47">
        <v>451</v>
      </c>
      <c r="D3665" s="49">
        <v>0.48620000000000002</v>
      </c>
      <c r="E3665" s="48" t="s">
        <v>26</v>
      </c>
      <c r="F3665" s="2">
        <v>10500</v>
      </c>
      <c r="I3665" s="15" t="s">
        <v>282</v>
      </c>
    </row>
    <row r="3666" spans="1:9" x14ac:dyDescent="0.3">
      <c r="A3666" t="s">
        <v>42</v>
      </c>
      <c r="B3666">
        <v>518396</v>
      </c>
      <c r="C3666" s="47">
        <v>450</v>
      </c>
      <c r="D3666" s="49">
        <v>0.48620000000000002</v>
      </c>
      <c r="E3666" s="48" t="s">
        <v>26</v>
      </c>
      <c r="F3666" s="2">
        <v>187750</v>
      </c>
      <c r="I3666" s="15" t="s">
        <v>282</v>
      </c>
    </row>
    <row r="3667" spans="1:9" x14ac:dyDescent="0.3">
      <c r="A3667" t="s">
        <v>42</v>
      </c>
      <c r="B3667">
        <v>518397</v>
      </c>
      <c r="C3667" s="47">
        <v>451</v>
      </c>
      <c r="D3667" s="49">
        <v>0.48620000000000002</v>
      </c>
      <c r="E3667" s="48" t="s">
        <v>26</v>
      </c>
      <c r="F3667" s="2">
        <v>133140</v>
      </c>
      <c r="I3667" s="15" t="s">
        <v>282</v>
      </c>
    </row>
    <row r="3668" spans="1:9" x14ac:dyDescent="0.3">
      <c r="A3668" t="s">
        <v>64</v>
      </c>
      <c r="B3668">
        <v>518398</v>
      </c>
      <c r="C3668" s="47">
        <v>551</v>
      </c>
      <c r="D3668" s="49">
        <v>0.48620000000000002</v>
      </c>
      <c r="E3668" s="48" t="s">
        <v>26</v>
      </c>
      <c r="F3668" s="2">
        <v>108440</v>
      </c>
      <c r="I3668" s="15" t="s">
        <v>282</v>
      </c>
    </row>
    <row r="3669" spans="1:9" x14ac:dyDescent="0.3">
      <c r="A3669" t="s">
        <v>5</v>
      </c>
      <c r="B3669">
        <v>518402</v>
      </c>
      <c r="C3669" s="47">
        <v>451</v>
      </c>
      <c r="D3669" s="49">
        <v>0.48620000000000002</v>
      </c>
      <c r="E3669" s="48" t="s">
        <v>26</v>
      </c>
      <c r="F3669" s="2">
        <v>3950</v>
      </c>
      <c r="I3669" s="15" t="s">
        <v>282</v>
      </c>
    </row>
    <row r="3670" spans="1:9" x14ac:dyDescent="0.3">
      <c r="A3670" t="s">
        <v>5</v>
      </c>
      <c r="B3670">
        <v>518405</v>
      </c>
      <c r="C3670" s="47">
        <v>451</v>
      </c>
      <c r="D3670" s="49">
        <v>0.48620000000000002</v>
      </c>
      <c r="E3670" s="48" t="s">
        <v>26</v>
      </c>
      <c r="F3670" s="2">
        <v>20000</v>
      </c>
      <c r="I3670" s="15" t="s">
        <v>282</v>
      </c>
    </row>
    <row r="3671" spans="1:9" x14ac:dyDescent="0.3">
      <c r="A3671" t="s">
        <v>64</v>
      </c>
      <c r="B3671">
        <v>518414</v>
      </c>
      <c r="C3671" s="47">
        <v>551</v>
      </c>
      <c r="D3671" s="49">
        <v>0.48620000000000002</v>
      </c>
      <c r="E3671" s="48" t="s">
        <v>26</v>
      </c>
      <c r="F3671" s="2">
        <v>36563</v>
      </c>
      <c r="I3671" s="15" t="s">
        <v>282</v>
      </c>
    </row>
    <row r="3672" spans="1:9" x14ac:dyDescent="0.3">
      <c r="A3672" t="s">
        <v>64</v>
      </c>
      <c r="B3672">
        <v>518425</v>
      </c>
      <c r="C3672" s="47">
        <v>581</v>
      </c>
      <c r="D3672" s="49">
        <v>0.48620000000000002</v>
      </c>
      <c r="E3672" s="48" t="s">
        <v>26</v>
      </c>
      <c r="F3672" s="2">
        <v>24721</v>
      </c>
      <c r="I3672" s="15" t="s">
        <v>282</v>
      </c>
    </row>
    <row r="3673" spans="1:9" x14ac:dyDescent="0.3">
      <c r="A3673" t="s">
        <v>5</v>
      </c>
      <c r="B3673">
        <v>518440</v>
      </c>
      <c r="C3673" s="47">
        <v>551</v>
      </c>
      <c r="D3673" s="49">
        <v>0.48620000000000002</v>
      </c>
      <c r="E3673" s="48" t="s">
        <v>26</v>
      </c>
      <c r="F3673" s="2">
        <v>20000</v>
      </c>
      <c r="I3673" s="15" t="s">
        <v>282</v>
      </c>
    </row>
    <row r="3674" spans="1:9" x14ac:dyDescent="0.3">
      <c r="A3674" t="s">
        <v>5</v>
      </c>
      <c r="B3674">
        <v>518445</v>
      </c>
      <c r="C3674" s="47">
        <v>551</v>
      </c>
      <c r="D3674" s="49">
        <v>0.48620000000000002</v>
      </c>
      <c r="E3674" s="48" t="s">
        <v>26</v>
      </c>
      <c r="F3674" s="2">
        <v>20000</v>
      </c>
      <c r="I3674" s="15" t="s">
        <v>282</v>
      </c>
    </row>
    <row r="3675" spans="1:9" x14ac:dyDescent="0.3">
      <c r="A3675" t="s">
        <v>43</v>
      </c>
      <c r="B3675">
        <v>518453</v>
      </c>
      <c r="C3675" s="47">
        <v>401</v>
      </c>
      <c r="D3675" s="49">
        <v>0.48620000000000002</v>
      </c>
      <c r="E3675" s="48" t="s">
        <v>26</v>
      </c>
      <c r="F3675" s="2">
        <v>2956170</v>
      </c>
      <c r="I3675" s="15" t="s">
        <v>282</v>
      </c>
    </row>
    <row r="3676" spans="1:9" x14ac:dyDescent="0.3">
      <c r="A3676" t="s">
        <v>5</v>
      </c>
      <c r="B3676">
        <v>518454</v>
      </c>
      <c r="C3676" s="47">
        <v>551</v>
      </c>
      <c r="D3676" s="49">
        <v>0.48620000000000002</v>
      </c>
      <c r="E3676" s="47" t="s">
        <v>318</v>
      </c>
      <c r="F3676" s="2">
        <v>15000</v>
      </c>
      <c r="I3676" s="15" t="s">
        <v>282</v>
      </c>
    </row>
    <row r="3677" spans="1:9" x14ac:dyDescent="0.3">
      <c r="A3677" t="s">
        <v>64</v>
      </c>
      <c r="B3677">
        <v>518470</v>
      </c>
      <c r="C3677" s="47">
        <v>551</v>
      </c>
      <c r="D3677" s="49">
        <v>0.48620000000000002</v>
      </c>
      <c r="E3677" s="48" t="s">
        <v>26</v>
      </c>
      <c r="F3677">
        <v>610</v>
      </c>
      <c r="I3677" s="15" t="s">
        <v>282</v>
      </c>
    </row>
    <row r="3678" spans="1:9" x14ac:dyDescent="0.3">
      <c r="A3678" t="s">
        <v>5</v>
      </c>
      <c r="B3678">
        <v>518474</v>
      </c>
      <c r="C3678" s="47">
        <v>451</v>
      </c>
      <c r="D3678" s="49">
        <v>0.48620000000000002</v>
      </c>
      <c r="E3678" s="48" t="s">
        <v>26</v>
      </c>
      <c r="F3678" s="2">
        <v>6000</v>
      </c>
      <c r="I3678" s="15" t="s">
        <v>282</v>
      </c>
    </row>
    <row r="3679" spans="1:9" x14ac:dyDescent="0.3">
      <c r="A3679" t="s">
        <v>5</v>
      </c>
      <c r="B3679">
        <v>518477</v>
      </c>
      <c r="C3679" s="47">
        <v>451</v>
      </c>
      <c r="D3679" s="49">
        <v>0.48620000000000002</v>
      </c>
      <c r="E3679" s="48" t="s">
        <v>26</v>
      </c>
      <c r="F3679" s="2">
        <v>13000</v>
      </c>
      <c r="I3679" s="15" t="s">
        <v>282</v>
      </c>
    </row>
    <row r="3680" spans="1:9" x14ac:dyDescent="0.3">
      <c r="A3680" t="s">
        <v>5</v>
      </c>
      <c r="B3680">
        <v>518481</v>
      </c>
      <c r="C3680" s="47">
        <v>451</v>
      </c>
      <c r="D3680" s="49">
        <v>0.48620000000000002</v>
      </c>
      <c r="E3680" s="47" t="s">
        <v>300</v>
      </c>
      <c r="F3680" s="2">
        <v>22000</v>
      </c>
      <c r="I3680" s="15" t="s">
        <v>282</v>
      </c>
    </row>
    <row r="3681" spans="1:9" x14ac:dyDescent="0.3">
      <c r="A3681" t="s">
        <v>64</v>
      </c>
      <c r="B3681">
        <v>518505</v>
      </c>
      <c r="C3681" s="47">
        <v>451</v>
      </c>
      <c r="D3681" s="49">
        <v>0.48620000000000002</v>
      </c>
      <c r="E3681" s="48" t="s">
        <v>26</v>
      </c>
      <c r="F3681" s="2">
        <v>8085</v>
      </c>
      <c r="I3681" s="15" t="s">
        <v>282</v>
      </c>
    </row>
    <row r="3682" spans="1:9" x14ac:dyDescent="0.3">
      <c r="A3682" t="s">
        <v>64</v>
      </c>
      <c r="B3682">
        <v>518514</v>
      </c>
      <c r="C3682" s="47">
        <v>551</v>
      </c>
      <c r="D3682" s="49">
        <v>0.48620000000000002</v>
      </c>
      <c r="E3682" s="48" t="s">
        <v>26</v>
      </c>
      <c r="F3682" s="2">
        <v>9782</v>
      </c>
      <c r="I3682" s="15" t="s">
        <v>282</v>
      </c>
    </row>
    <row r="3683" spans="1:9" x14ac:dyDescent="0.3">
      <c r="A3683" t="s">
        <v>64</v>
      </c>
      <c r="B3683">
        <v>518516</v>
      </c>
      <c r="C3683" s="47">
        <v>551</v>
      </c>
      <c r="D3683" s="49">
        <v>0.48620000000000002</v>
      </c>
      <c r="E3683" s="48" t="s">
        <v>26</v>
      </c>
      <c r="F3683" s="2">
        <v>36296</v>
      </c>
      <c r="I3683" s="15" t="s">
        <v>282</v>
      </c>
    </row>
    <row r="3684" spans="1:9" x14ac:dyDescent="0.3">
      <c r="A3684" t="s">
        <v>5</v>
      </c>
      <c r="B3684">
        <v>518517</v>
      </c>
      <c r="C3684" s="47">
        <v>401</v>
      </c>
      <c r="D3684" s="49">
        <v>0.48620000000000002</v>
      </c>
      <c r="E3684" s="48" t="s">
        <v>26</v>
      </c>
      <c r="F3684" s="2">
        <v>31500</v>
      </c>
      <c r="I3684" s="15" t="s">
        <v>282</v>
      </c>
    </row>
    <row r="3685" spans="1:9" x14ac:dyDescent="0.3">
      <c r="A3685" t="s">
        <v>64</v>
      </c>
      <c r="B3685">
        <v>518520</v>
      </c>
      <c r="C3685" s="47">
        <v>451</v>
      </c>
      <c r="D3685" s="49">
        <v>0.48620000000000002</v>
      </c>
      <c r="E3685" s="48" t="s">
        <v>26</v>
      </c>
      <c r="F3685" s="2">
        <v>1118</v>
      </c>
      <c r="I3685" s="15" t="s">
        <v>282</v>
      </c>
    </row>
    <row r="3686" spans="1:9" x14ac:dyDescent="0.3">
      <c r="A3686" t="s">
        <v>5</v>
      </c>
      <c r="B3686">
        <v>518529</v>
      </c>
      <c r="C3686" s="47">
        <v>451</v>
      </c>
      <c r="D3686" s="49">
        <v>0.48620000000000002</v>
      </c>
      <c r="E3686" s="48" t="s">
        <v>26</v>
      </c>
      <c r="F3686" s="2">
        <v>14000</v>
      </c>
      <c r="I3686" s="15" t="s">
        <v>282</v>
      </c>
    </row>
    <row r="3687" spans="1:9" x14ac:dyDescent="0.3">
      <c r="A3687" t="s">
        <v>64</v>
      </c>
      <c r="B3687">
        <v>518535</v>
      </c>
      <c r="C3687" s="47">
        <v>451</v>
      </c>
      <c r="D3687" s="49">
        <v>0.48620000000000002</v>
      </c>
      <c r="E3687" s="48" t="s">
        <v>26</v>
      </c>
      <c r="F3687">
        <v>983</v>
      </c>
      <c r="I3687" s="15" t="s">
        <v>282</v>
      </c>
    </row>
    <row r="3688" spans="1:9" x14ac:dyDescent="0.3">
      <c r="A3688" t="s">
        <v>64</v>
      </c>
      <c r="B3688">
        <v>518536</v>
      </c>
      <c r="C3688" s="47">
        <v>451</v>
      </c>
      <c r="D3688" s="49">
        <v>0.48620000000000002</v>
      </c>
      <c r="E3688" s="48" t="s">
        <v>26</v>
      </c>
      <c r="F3688" s="2">
        <v>9479</v>
      </c>
      <c r="I3688" s="15" t="s">
        <v>282</v>
      </c>
    </row>
    <row r="3689" spans="1:9" x14ac:dyDescent="0.3">
      <c r="A3689" t="s">
        <v>5</v>
      </c>
      <c r="B3689">
        <v>518564</v>
      </c>
      <c r="C3689" s="47">
        <v>451</v>
      </c>
      <c r="D3689" s="49">
        <v>0.48620000000000002</v>
      </c>
      <c r="E3689" s="48" t="s">
        <v>33</v>
      </c>
      <c r="F3689" s="2">
        <v>15000</v>
      </c>
      <c r="I3689" s="15" t="s">
        <v>282</v>
      </c>
    </row>
    <row r="3690" spans="1:9" x14ac:dyDescent="0.3">
      <c r="A3690" t="s">
        <v>74</v>
      </c>
      <c r="B3690">
        <v>518565</v>
      </c>
      <c r="C3690" s="47">
        <v>201</v>
      </c>
      <c r="D3690" s="47">
        <v>0.75929999999999997</v>
      </c>
      <c r="E3690" s="48" t="s">
        <v>33</v>
      </c>
      <c r="F3690" s="2">
        <v>658090</v>
      </c>
      <c r="I3690" s="15" t="s">
        <v>282</v>
      </c>
    </row>
    <row r="3691" spans="1:9" x14ac:dyDescent="0.3">
      <c r="A3691" t="s">
        <v>48</v>
      </c>
      <c r="B3691">
        <v>518566</v>
      </c>
      <c r="C3691" s="47">
        <v>201</v>
      </c>
      <c r="D3691" s="47">
        <v>0.75929999999999997</v>
      </c>
      <c r="E3691" s="48" t="s">
        <v>26</v>
      </c>
      <c r="F3691" s="2">
        <v>233140</v>
      </c>
      <c r="I3691" s="15" t="s">
        <v>282</v>
      </c>
    </row>
    <row r="3692" spans="1:9" x14ac:dyDescent="0.3">
      <c r="A3692" t="s">
        <v>83</v>
      </c>
      <c r="B3692">
        <v>518566</v>
      </c>
      <c r="C3692" s="47">
        <v>201</v>
      </c>
      <c r="D3692" s="47">
        <v>0.75929999999999997</v>
      </c>
      <c r="E3692" s="48" t="s">
        <v>26</v>
      </c>
      <c r="F3692" s="2">
        <v>2311670</v>
      </c>
      <c r="I3692" s="15" t="s">
        <v>282</v>
      </c>
    </row>
    <row r="3693" spans="1:9" x14ac:dyDescent="0.3">
      <c r="A3693" t="s">
        <v>83</v>
      </c>
      <c r="B3693">
        <v>518566</v>
      </c>
      <c r="C3693" s="47">
        <v>201</v>
      </c>
      <c r="D3693" s="47">
        <v>0.75929999999999997</v>
      </c>
      <c r="E3693" s="48" t="s">
        <v>33</v>
      </c>
      <c r="F3693" s="2">
        <v>10340</v>
      </c>
      <c r="I3693" s="15" t="s">
        <v>282</v>
      </c>
    </row>
    <row r="3694" spans="1:9" x14ac:dyDescent="0.3">
      <c r="A3694" t="s">
        <v>57</v>
      </c>
      <c r="B3694">
        <v>518577</v>
      </c>
      <c r="C3694" s="47">
        <v>451</v>
      </c>
      <c r="D3694" s="49">
        <v>0.48620000000000002</v>
      </c>
      <c r="E3694" s="48" t="s">
        <v>26</v>
      </c>
      <c r="F3694" s="2">
        <v>30650</v>
      </c>
      <c r="I3694" s="15" t="s">
        <v>282</v>
      </c>
    </row>
    <row r="3695" spans="1:9" x14ac:dyDescent="0.3">
      <c r="A3695" t="s">
        <v>64</v>
      </c>
      <c r="B3695">
        <v>518577</v>
      </c>
      <c r="C3695" s="47">
        <v>451</v>
      </c>
      <c r="D3695" s="49">
        <v>0.48620000000000002</v>
      </c>
      <c r="E3695" s="48" t="s">
        <v>26</v>
      </c>
      <c r="F3695">
        <v>416</v>
      </c>
      <c r="I3695" s="15" t="s">
        <v>282</v>
      </c>
    </row>
    <row r="3696" spans="1:9" x14ac:dyDescent="0.3">
      <c r="A3696" t="s">
        <v>48</v>
      </c>
      <c r="B3696">
        <v>518607</v>
      </c>
      <c r="C3696" s="47">
        <v>201</v>
      </c>
      <c r="D3696" s="47">
        <v>0.75929999999999997</v>
      </c>
      <c r="E3696" s="48" t="s">
        <v>33</v>
      </c>
      <c r="F3696" s="2">
        <v>2842490</v>
      </c>
      <c r="I3696" s="15" t="s">
        <v>282</v>
      </c>
    </row>
    <row r="3697" spans="1:9" x14ac:dyDescent="0.3">
      <c r="A3697" t="s">
        <v>5</v>
      </c>
      <c r="B3697">
        <v>518618</v>
      </c>
      <c r="C3697" s="47">
        <v>401</v>
      </c>
      <c r="D3697" s="49">
        <v>0.48620000000000002</v>
      </c>
      <c r="E3697" s="48" t="s">
        <v>33</v>
      </c>
      <c r="F3697" s="2">
        <v>12000</v>
      </c>
      <c r="I3697" s="15" t="s">
        <v>282</v>
      </c>
    </row>
    <row r="3698" spans="1:9" x14ac:dyDescent="0.3">
      <c r="A3698" t="s">
        <v>64</v>
      </c>
      <c r="B3698">
        <v>518618</v>
      </c>
      <c r="C3698" s="47">
        <v>401</v>
      </c>
      <c r="D3698" s="49">
        <v>0.48620000000000002</v>
      </c>
      <c r="E3698" s="48" t="s">
        <v>33</v>
      </c>
      <c r="F3698" s="2">
        <v>1972</v>
      </c>
      <c r="I3698" s="15" t="s">
        <v>282</v>
      </c>
    </row>
    <row r="3699" spans="1:9" x14ac:dyDescent="0.3">
      <c r="A3699" t="s">
        <v>74</v>
      </c>
      <c r="B3699">
        <v>518637</v>
      </c>
      <c r="C3699" s="47">
        <v>400</v>
      </c>
      <c r="D3699" s="49">
        <v>0.48620000000000002</v>
      </c>
      <c r="E3699" s="48" t="s">
        <v>33</v>
      </c>
      <c r="F3699" s="2">
        <v>111690</v>
      </c>
      <c r="I3699" s="15" t="s">
        <v>282</v>
      </c>
    </row>
    <row r="3700" spans="1:9" x14ac:dyDescent="0.3">
      <c r="A3700" t="s">
        <v>78</v>
      </c>
      <c r="B3700">
        <v>518642</v>
      </c>
      <c r="C3700" s="47">
        <v>401</v>
      </c>
      <c r="D3700" s="49">
        <v>0.48620000000000002</v>
      </c>
      <c r="E3700" s="48" t="s">
        <v>33</v>
      </c>
      <c r="F3700" s="2">
        <v>2245610</v>
      </c>
      <c r="I3700" s="15" t="s">
        <v>282</v>
      </c>
    </row>
    <row r="3701" spans="1:9" x14ac:dyDescent="0.3">
      <c r="A3701" t="s">
        <v>64</v>
      </c>
      <c r="B3701">
        <v>518651</v>
      </c>
      <c r="C3701" s="47">
        <v>401</v>
      </c>
      <c r="D3701" s="49">
        <v>0.48620000000000002</v>
      </c>
      <c r="E3701" s="48" t="s">
        <v>33</v>
      </c>
      <c r="F3701" s="2">
        <v>1542</v>
      </c>
      <c r="I3701" s="15" t="s">
        <v>282</v>
      </c>
    </row>
    <row r="3702" spans="1:9" x14ac:dyDescent="0.3">
      <c r="A3702" t="s">
        <v>63</v>
      </c>
      <c r="B3702">
        <v>518652</v>
      </c>
      <c r="C3702" s="47">
        <v>201</v>
      </c>
      <c r="D3702" s="47">
        <v>0.75929999999999997</v>
      </c>
      <c r="E3702" s="48" t="s">
        <v>26</v>
      </c>
      <c r="F3702" s="2">
        <v>347900</v>
      </c>
      <c r="I3702" s="15" t="s">
        <v>282</v>
      </c>
    </row>
    <row r="3703" spans="1:9" x14ac:dyDescent="0.3">
      <c r="A3703" t="s">
        <v>64</v>
      </c>
      <c r="B3703">
        <v>518656</v>
      </c>
      <c r="C3703" s="47">
        <v>451</v>
      </c>
      <c r="D3703" s="49">
        <v>0.48620000000000002</v>
      </c>
      <c r="E3703" s="48" t="s">
        <v>26</v>
      </c>
      <c r="F3703" s="2">
        <v>2451</v>
      </c>
      <c r="I3703" s="15" t="s">
        <v>282</v>
      </c>
    </row>
    <row r="3704" spans="1:9" x14ac:dyDescent="0.3">
      <c r="A3704" t="s">
        <v>74</v>
      </c>
      <c r="B3704">
        <v>518702</v>
      </c>
      <c r="C3704" s="47">
        <v>201</v>
      </c>
      <c r="D3704" s="47">
        <v>0.75929999999999997</v>
      </c>
      <c r="E3704" s="48" t="s">
        <v>26</v>
      </c>
      <c r="F3704" s="2">
        <v>9300890</v>
      </c>
      <c r="I3704" s="15" t="s">
        <v>282</v>
      </c>
    </row>
    <row r="3705" spans="1:9" x14ac:dyDescent="0.3">
      <c r="A3705" t="s">
        <v>74</v>
      </c>
      <c r="B3705">
        <v>518703</v>
      </c>
      <c r="C3705" s="47">
        <v>201</v>
      </c>
      <c r="D3705" s="47">
        <v>0.75929999999999997</v>
      </c>
      <c r="E3705" s="48" t="s">
        <v>26</v>
      </c>
      <c r="F3705" s="2">
        <v>72090</v>
      </c>
      <c r="I3705" s="15" t="s">
        <v>282</v>
      </c>
    </row>
    <row r="3706" spans="1:9" x14ac:dyDescent="0.3">
      <c r="A3706" t="s">
        <v>74</v>
      </c>
      <c r="B3706">
        <v>518704</v>
      </c>
      <c r="C3706" s="47">
        <v>201</v>
      </c>
      <c r="D3706" s="47">
        <v>0.75929999999999997</v>
      </c>
      <c r="E3706" s="48" t="s">
        <v>26</v>
      </c>
      <c r="F3706" s="2">
        <v>2266820</v>
      </c>
      <c r="I3706" s="15" t="s">
        <v>282</v>
      </c>
    </row>
    <row r="3707" spans="1:9" x14ac:dyDescent="0.3">
      <c r="A3707" t="s">
        <v>64</v>
      </c>
      <c r="B3707">
        <v>518705</v>
      </c>
      <c r="C3707" s="47">
        <v>559</v>
      </c>
      <c r="D3707" s="49">
        <v>0.48620000000000002</v>
      </c>
      <c r="E3707" s="48" t="s">
        <v>26</v>
      </c>
      <c r="F3707" s="2">
        <v>50730</v>
      </c>
      <c r="I3707" s="15" t="s">
        <v>282</v>
      </c>
    </row>
    <row r="3708" spans="1:9" x14ac:dyDescent="0.3">
      <c r="A3708" t="s">
        <v>85</v>
      </c>
      <c r="B3708">
        <v>518709</v>
      </c>
      <c r="C3708" s="47">
        <v>450</v>
      </c>
      <c r="D3708" s="49">
        <v>0.48620000000000002</v>
      </c>
      <c r="E3708" s="48" t="s">
        <v>26</v>
      </c>
      <c r="F3708" s="2">
        <v>268350</v>
      </c>
      <c r="I3708" s="15" t="s">
        <v>282</v>
      </c>
    </row>
    <row r="3709" spans="1:9" x14ac:dyDescent="0.3">
      <c r="A3709" t="s">
        <v>64</v>
      </c>
      <c r="B3709">
        <v>518727</v>
      </c>
      <c r="C3709" s="47">
        <v>451</v>
      </c>
      <c r="D3709" s="49">
        <v>0.48620000000000002</v>
      </c>
      <c r="E3709" s="48" t="s">
        <v>26</v>
      </c>
      <c r="F3709" s="2">
        <v>7337</v>
      </c>
      <c r="I3709" s="15" t="s">
        <v>282</v>
      </c>
    </row>
    <row r="3710" spans="1:9" x14ac:dyDescent="0.3">
      <c r="A3710" t="s">
        <v>64</v>
      </c>
      <c r="B3710">
        <v>518730</v>
      </c>
      <c r="C3710" s="47">
        <v>451</v>
      </c>
      <c r="D3710" s="49">
        <v>0.48620000000000002</v>
      </c>
      <c r="E3710" s="48" t="s">
        <v>26</v>
      </c>
      <c r="F3710" s="2">
        <v>3338</v>
      </c>
      <c r="I3710" s="15" t="s">
        <v>282</v>
      </c>
    </row>
    <row r="3711" spans="1:9" x14ac:dyDescent="0.3">
      <c r="A3711" t="s">
        <v>64</v>
      </c>
      <c r="B3711">
        <v>518760</v>
      </c>
      <c r="C3711" s="47">
        <v>551</v>
      </c>
      <c r="D3711" s="49">
        <v>0.48620000000000002</v>
      </c>
      <c r="E3711" s="47" t="s">
        <v>300</v>
      </c>
      <c r="F3711" s="2">
        <v>1290</v>
      </c>
      <c r="I3711" s="15" t="s">
        <v>282</v>
      </c>
    </row>
    <row r="3712" spans="1:9" x14ac:dyDescent="0.3">
      <c r="A3712" t="s">
        <v>85</v>
      </c>
      <c r="B3712">
        <v>518774</v>
      </c>
      <c r="C3712" s="47">
        <v>450</v>
      </c>
      <c r="D3712" s="49">
        <v>0.48620000000000002</v>
      </c>
      <c r="E3712" s="48" t="s">
        <v>26</v>
      </c>
      <c r="F3712" s="2">
        <v>178860</v>
      </c>
      <c r="I3712" s="15" t="s">
        <v>282</v>
      </c>
    </row>
    <row r="3713" spans="1:9" x14ac:dyDescent="0.3">
      <c r="A3713" t="s">
        <v>64</v>
      </c>
      <c r="B3713">
        <v>518776</v>
      </c>
      <c r="C3713" s="47">
        <v>551</v>
      </c>
      <c r="D3713" s="49">
        <v>0.48620000000000002</v>
      </c>
      <c r="E3713" s="48" t="s">
        <v>26</v>
      </c>
      <c r="F3713" s="2">
        <v>3839</v>
      </c>
      <c r="I3713" s="15" t="s">
        <v>282</v>
      </c>
    </row>
    <row r="3714" spans="1:9" x14ac:dyDescent="0.3">
      <c r="A3714" t="s">
        <v>71</v>
      </c>
      <c r="B3714">
        <v>518777</v>
      </c>
      <c r="C3714" s="47">
        <v>501</v>
      </c>
      <c r="D3714" s="49">
        <v>0.48620000000000002</v>
      </c>
      <c r="E3714" s="48" t="s">
        <v>26</v>
      </c>
      <c r="F3714" s="2">
        <v>610180</v>
      </c>
      <c r="I3714" s="15" t="s">
        <v>282</v>
      </c>
    </row>
    <row r="3715" spans="1:9" x14ac:dyDescent="0.3">
      <c r="A3715" t="s">
        <v>64</v>
      </c>
      <c r="B3715">
        <v>518794</v>
      </c>
      <c r="C3715" s="47">
        <v>551</v>
      </c>
      <c r="D3715" s="49">
        <v>0.48620000000000002</v>
      </c>
      <c r="E3715" s="47" t="s">
        <v>300</v>
      </c>
      <c r="F3715" s="2">
        <v>3760</v>
      </c>
      <c r="I3715" s="15" t="s">
        <v>282</v>
      </c>
    </row>
    <row r="3716" spans="1:9" x14ac:dyDescent="0.3">
      <c r="A3716" t="s">
        <v>85</v>
      </c>
      <c r="B3716">
        <v>518798</v>
      </c>
      <c r="C3716" s="47">
        <v>451</v>
      </c>
      <c r="D3716" s="49">
        <v>0.48620000000000002</v>
      </c>
      <c r="E3716" s="48" t="s">
        <v>26</v>
      </c>
      <c r="F3716" s="2">
        <v>599120</v>
      </c>
      <c r="I3716" s="15" t="s">
        <v>282</v>
      </c>
    </row>
    <row r="3717" spans="1:9" x14ac:dyDescent="0.3">
      <c r="A3717" t="s">
        <v>5</v>
      </c>
      <c r="B3717">
        <v>518802</v>
      </c>
      <c r="C3717" s="47">
        <v>451</v>
      </c>
      <c r="D3717" s="49">
        <v>0.48620000000000002</v>
      </c>
      <c r="E3717" s="47" t="s">
        <v>300</v>
      </c>
      <c r="F3717" s="2">
        <v>13000</v>
      </c>
      <c r="I3717" s="15" t="s">
        <v>282</v>
      </c>
    </row>
    <row r="3718" spans="1:9" x14ac:dyDescent="0.3">
      <c r="A3718" t="s">
        <v>5</v>
      </c>
      <c r="B3718">
        <v>518804</v>
      </c>
      <c r="C3718" s="47">
        <v>451</v>
      </c>
      <c r="D3718" s="49">
        <v>0.48620000000000002</v>
      </c>
      <c r="E3718" s="48" t="s">
        <v>26</v>
      </c>
      <c r="F3718" s="2">
        <v>4650</v>
      </c>
      <c r="I3718" s="15" t="s">
        <v>282</v>
      </c>
    </row>
    <row r="3719" spans="1:9" x14ac:dyDescent="0.3">
      <c r="A3719" t="s">
        <v>64</v>
      </c>
      <c r="B3719">
        <v>518806</v>
      </c>
      <c r="C3719" s="47">
        <v>451</v>
      </c>
      <c r="D3719" s="49">
        <v>0.48620000000000002</v>
      </c>
      <c r="E3719" s="48" t="s">
        <v>26</v>
      </c>
      <c r="F3719" s="2">
        <v>21696</v>
      </c>
      <c r="I3719" s="15" t="s">
        <v>282</v>
      </c>
    </row>
    <row r="3720" spans="1:9" x14ac:dyDescent="0.3">
      <c r="A3720" t="s">
        <v>64</v>
      </c>
      <c r="B3720">
        <v>518810</v>
      </c>
      <c r="C3720" s="47">
        <v>451</v>
      </c>
      <c r="D3720" s="49">
        <v>0.48620000000000002</v>
      </c>
      <c r="E3720" s="48" t="s">
        <v>26</v>
      </c>
      <c r="F3720" s="2">
        <v>35857</v>
      </c>
      <c r="I3720" s="15" t="s">
        <v>282</v>
      </c>
    </row>
    <row r="3721" spans="1:9" x14ac:dyDescent="0.3">
      <c r="A3721" t="s">
        <v>64</v>
      </c>
      <c r="B3721">
        <v>518816</v>
      </c>
      <c r="C3721" s="47">
        <v>451</v>
      </c>
      <c r="D3721" s="49">
        <v>0.48620000000000002</v>
      </c>
      <c r="E3721" s="48" t="s">
        <v>26</v>
      </c>
      <c r="F3721">
        <v>766</v>
      </c>
      <c r="I3721" s="15" t="s">
        <v>282</v>
      </c>
    </row>
    <row r="3722" spans="1:9" x14ac:dyDescent="0.3">
      <c r="A3722" t="s">
        <v>64</v>
      </c>
      <c r="B3722">
        <v>518819</v>
      </c>
      <c r="C3722" s="47">
        <v>551</v>
      </c>
      <c r="D3722" s="49">
        <v>0.48620000000000002</v>
      </c>
      <c r="E3722" s="48" t="s">
        <v>26</v>
      </c>
      <c r="F3722" s="2">
        <v>3515</v>
      </c>
      <c r="I3722" s="15" t="s">
        <v>282</v>
      </c>
    </row>
    <row r="3723" spans="1:9" x14ac:dyDescent="0.3">
      <c r="A3723" t="s">
        <v>64</v>
      </c>
      <c r="B3723">
        <v>518820</v>
      </c>
      <c r="C3723" s="47">
        <v>451</v>
      </c>
      <c r="D3723" s="49">
        <v>0.48620000000000002</v>
      </c>
      <c r="E3723" s="48" t="s">
        <v>26</v>
      </c>
      <c r="F3723" s="2">
        <v>12254</v>
      </c>
      <c r="I3723" s="15" t="s">
        <v>282</v>
      </c>
    </row>
    <row r="3724" spans="1:9" x14ac:dyDescent="0.3">
      <c r="A3724" t="s">
        <v>64</v>
      </c>
      <c r="B3724">
        <v>518832</v>
      </c>
      <c r="C3724" s="47">
        <v>459</v>
      </c>
      <c r="D3724" s="49">
        <v>0.48620000000000002</v>
      </c>
      <c r="E3724" s="47" t="s">
        <v>300</v>
      </c>
      <c r="F3724" s="2">
        <v>6164</v>
      </c>
      <c r="I3724" s="15" t="s">
        <v>282</v>
      </c>
    </row>
    <row r="3725" spans="1:9" x14ac:dyDescent="0.3">
      <c r="A3725" t="s">
        <v>64</v>
      </c>
      <c r="B3725">
        <v>518837</v>
      </c>
      <c r="C3725" s="47">
        <v>451</v>
      </c>
      <c r="D3725" s="49">
        <v>0.48620000000000002</v>
      </c>
      <c r="E3725" s="48" t="s">
        <v>26</v>
      </c>
      <c r="F3725" s="2">
        <v>2171</v>
      </c>
      <c r="I3725" s="15" t="s">
        <v>282</v>
      </c>
    </row>
    <row r="3726" spans="1:9" x14ac:dyDescent="0.3">
      <c r="A3726" t="s">
        <v>64</v>
      </c>
      <c r="B3726">
        <v>518852</v>
      </c>
      <c r="C3726" s="47">
        <v>551</v>
      </c>
      <c r="D3726" s="49">
        <v>0.48620000000000002</v>
      </c>
      <c r="E3726" s="48" t="s">
        <v>26</v>
      </c>
      <c r="F3726" s="2">
        <v>3494</v>
      </c>
      <c r="I3726" s="15" t="s">
        <v>282</v>
      </c>
    </row>
    <row r="3727" spans="1:9" x14ac:dyDescent="0.3">
      <c r="A3727" t="s">
        <v>5</v>
      </c>
      <c r="B3727">
        <v>518858</v>
      </c>
      <c r="C3727" s="47">
        <v>451</v>
      </c>
      <c r="D3727" s="49">
        <v>0.48620000000000002</v>
      </c>
      <c r="E3727" s="48" t="s">
        <v>26</v>
      </c>
      <c r="F3727" s="2">
        <v>5000</v>
      </c>
      <c r="I3727" s="15" t="s">
        <v>282</v>
      </c>
    </row>
    <row r="3728" spans="1:9" x14ac:dyDescent="0.3">
      <c r="A3728" t="s">
        <v>5</v>
      </c>
      <c r="B3728">
        <v>518863</v>
      </c>
      <c r="C3728" s="47">
        <v>451</v>
      </c>
      <c r="D3728" s="49">
        <v>0.48620000000000002</v>
      </c>
      <c r="E3728" s="48" t="s">
        <v>26</v>
      </c>
      <c r="F3728" s="2">
        <v>22000</v>
      </c>
      <c r="I3728" s="15" t="s">
        <v>282</v>
      </c>
    </row>
    <row r="3729" spans="1:9" x14ac:dyDescent="0.3">
      <c r="A3729" t="s">
        <v>5</v>
      </c>
      <c r="B3729">
        <v>518864</v>
      </c>
      <c r="C3729" s="47">
        <v>451</v>
      </c>
      <c r="D3729" s="49">
        <v>0.48620000000000002</v>
      </c>
      <c r="E3729" s="48" t="s">
        <v>26</v>
      </c>
      <c r="F3729" s="2">
        <v>22000</v>
      </c>
      <c r="I3729" s="15" t="s">
        <v>282</v>
      </c>
    </row>
    <row r="3730" spans="1:9" x14ac:dyDescent="0.3">
      <c r="A3730" t="s">
        <v>48</v>
      </c>
      <c r="B3730">
        <v>518872</v>
      </c>
      <c r="C3730" s="47">
        <v>450</v>
      </c>
      <c r="D3730" s="49">
        <v>0.48620000000000002</v>
      </c>
      <c r="E3730" s="48" t="s">
        <v>26</v>
      </c>
      <c r="F3730" s="2">
        <v>33840</v>
      </c>
      <c r="I3730" s="15" t="s">
        <v>282</v>
      </c>
    </row>
    <row r="3731" spans="1:9" x14ac:dyDescent="0.3">
      <c r="A3731" t="s">
        <v>64</v>
      </c>
      <c r="B3731">
        <v>518875</v>
      </c>
      <c r="C3731" s="47">
        <v>451</v>
      </c>
      <c r="D3731" s="49">
        <v>0.48620000000000002</v>
      </c>
      <c r="E3731" s="48" t="s">
        <v>26</v>
      </c>
      <c r="F3731" s="2">
        <v>2567</v>
      </c>
      <c r="I3731" s="15" t="s">
        <v>282</v>
      </c>
    </row>
    <row r="3732" spans="1:9" x14ac:dyDescent="0.3">
      <c r="A3732" t="s">
        <v>5</v>
      </c>
      <c r="B3732">
        <v>518877</v>
      </c>
      <c r="C3732" s="47">
        <v>451</v>
      </c>
      <c r="D3732" s="49">
        <v>0.48620000000000002</v>
      </c>
      <c r="E3732" s="48" t="s">
        <v>26</v>
      </c>
      <c r="F3732" s="2">
        <v>8000</v>
      </c>
      <c r="I3732" s="15" t="s">
        <v>282</v>
      </c>
    </row>
    <row r="3733" spans="1:9" x14ac:dyDescent="0.3">
      <c r="A3733" t="s">
        <v>64</v>
      </c>
      <c r="B3733">
        <v>518877</v>
      </c>
      <c r="C3733" s="47">
        <v>451</v>
      </c>
      <c r="D3733" s="49">
        <v>0.48620000000000002</v>
      </c>
      <c r="E3733" s="48" t="s">
        <v>26</v>
      </c>
      <c r="F3733" s="2">
        <v>3595</v>
      </c>
      <c r="I3733" s="15" t="s">
        <v>282</v>
      </c>
    </row>
    <row r="3734" spans="1:9" x14ac:dyDescent="0.3">
      <c r="A3734" t="s">
        <v>64</v>
      </c>
      <c r="B3734">
        <v>518880</v>
      </c>
      <c r="C3734" s="47">
        <v>451</v>
      </c>
      <c r="D3734" s="49">
        <v>0.48620000000000002</v>
      </c>
      <c r="E3734" s="48" t="s">
        <v>26</v>
      </c>
      <c r="F3734" s="2">
        <v>61764</v>
      </c>
      <c r="I3734" s="15" t="s">
        <v>282</v>
      </c>
    </row>
    <row r="3735" spans="1:9" x14ac:dyDescent="0.3">
      <c r="A3735" t="s">
        <v>42</v>
      </c>
      <c r="B3735">
        <v>518884</v>
      </c>
      <c r="C3735" s="47">
        <v>450</v>
      </c>
      <c r="D3735" s="49">
        <v>0.48620000000000002</v>
      </c>
      <c r="E3735" s="48" t="s">
        <v>26</v>
      </c>
      <c r="F3735" s="2">
        <v>149800</v>
      </c>
      <c r="I3735" s="15" t="s">
        <v>282</v>
      </c>
    </row>
    <row r="3736" spans="1:9" x14ac:dyDescent="0.3">
      <c r="A3736" t="s">
        <v>5</v>
      </c>
      <c r="B3736">
        <v>518891</v>
      </c>
      <c r="C3736" s="47">
        <v>451</v>
      </c>
      <c r="D3736" s="49">
        <v>0.48620000000000002</v>
      </c>
      <c r="E3736" s="48" t="s">
        <v>26</v>
      </c>
      <c r="F3736" s="2">
        <v>15000</v>
      </c>
      <c r="I3736" s="15" t="s">
        <v>282</v>
      </c>
    </row>
    <row r="3737" spans="1:9" x14ac:dyDescent="0.3">
      <c r="A3737" t="s">
        <v>54</v>
      </c>
      <c r="B3737">
        <v>518903</v>
      </c>
      <c r="C3737" s="47">
        <v>551</v>
      </c>
      <c r="D3737" s="49">
        <v>0.48620000000000002</v>
      </c>
      <c r="E3737" s="48" t="s">
        <v>26</v>
      </c>
      <c r="F3737" s="2">
        <v>25540</v>
      </c>
      <c r="I3737" s="15" t="s">
        <v>282</v>
      </c>
    </row>
    <row r="3738" spans="1:9" x14ac:dyDescent="0.3">
      <c r="A3738" t="s">
        <v>48</v>
      </c>
      <c r="B3738">
        <v>518914</v>
      </c>
      <c r="C3738" s="47">
        <v>450</v>
      </c>
      <c r="D3738" s="49">
        <v>0.48620000000000002</v>
      </c>
      <c r="E3738" s="47" t="s">
        <v>300</v>
      </c>
      <c r="F3738" s="2">
        <v>125830</v>
      </c>
      <c r="I3738" s="15" t="s">
        <v>282</v>
      </c>
    </row>
    <row r="3739" spans="1:9" x14ac:dyDescent="0.3">
      <c r="A3739" t="s">
        <v>5</v>
      </c>
      <c r="B3739">
        <v>518917</v>
      </c>
      <c r="C3739" s="47">
        <v>451</v>
      </c>
      <c r="D3739" s="49">
        <v>0.48620000000000002</v>
      </c>
      <c r="E3739" s="47" t="s">
        <v>300</v>
      </c>
      <c r="F3739" s="2">
        <v>12000</v>
      </c>
      <c r="I3739" s="15" t="s">
        <v>282</v>
      </c>
    </row>
    <row r="3740" spans="1:9" x14ac:dyDescent="0.3">
      <c r="A3740" t="s">
        <v>64</v>
      </c>
      <c r="B3740">
        <v>518917</v>
      </c>
      <c r="C3740" s="47">
        <v>451</v>
      </c>
      <c r="D3740" s="49">
        <v>0.48620000000000002</v>
      </c>
      <c r="E3740" s="47" t="s">
        <v>300</v>
      </c>
      <c r="F3740" s="2">
        <v>7310</v>
      </c>
      <c r="I3740" s="15" t="s">
        <v>282</v>
      </c>
    </row>
    <row r="3741" spans="1:9" x14ac:dyDescent="0.3">
      <c r="A3741" t="s">
        <v>71</v>
      </c>
      <c r="B3741">
        <v>518933</v>
      </c>
      <c r="C3741" s="47">
        <v>451</v>
      </c>
      <c r="D3741" s="49">
        <v>0.48620000000000002</v>
      </c>
      <c r="E3741" s="47" t="s">
        <v>300</v>
      </c>
      <c r="F3741" s="2">
        <v>355650</v>
      </c>
      <c r="I3741" s="15" t="s">
        <v>282</v>
      </c>
    </row>
    <row r="3742" spans="1:9" x14ac:dyDescent="0.3">
      <c r="A3742" t="s">
        <v>64</v>
      </c>
      <c r="B3742">
        <v>518934</v>
      </c>
      <c r="C3742" s="47">
        <v>451</v>
      </c>
      <c r="D3742" s="49">
        <v>0.48620000000000002</v>
      </c>
      <c r="E3742" s="47" t="s">
        <v>300</v>
      </c>
      <c r="F3742" s="2">
        <v>2056</v>
      </c>
      <c r="I3742" s="15" t="s">
        <v>282</v>
      </c>
    </row>
    <row r="3743" spans="1:9" x14ac:dyDescent="0.3">
      <c r="A3743" t="s">
        <v>78</v>
      </c>
      <c r="B3743">
        <v>518940</v>
      </c>
      <c r="C3743" s="47">
        <v>451</v>
      </c>
      <c r="D3743" s="49">
        <v>0.48620000000000002</v>
      </c>
      <c r="E3743" s="47" t="s">
        <v>300</v>
      </c>
      <c r="F3743" s="2">
        <v>2063670</v>
      </c>
      <c r="I3743" s="15" t="s">
        <v>282</v>
      </c>
    </row>
    <row r="3744" spans="1:9" x14ac:dyDescent="0.3">
      <c r="A3744" t="s">
        <v>56</v>
      </c>
      <c r="B3744">
        <v>518944</v>
      </c>
      <c r="C3744" s="47">
        <v>451</v>
      </c>
      <c r="D3744" s="49">
        <v>0.48620000000000002</v>
      </c>
      <c r="E3744" s="47" t="s">
        <v>300</v>
      </c>
      <c r="F3744" s="2">
        <v>30650</v>
      </c>
      <c r="I3744" s="15" t="s">
        <v>282</v>
      </c>
    </row>
    <row r="3745" spans="1:9" x14ac:dyDescent="0.3">
      <c r="A3745" t="s">
        <v>5</v>
      </c>
      <c r="B3745">
        <v>518948</v>
      </c>
      <c r="C3745" s="47">
        <v>451</v>
      </c>
      <c r="D3745" s="49">
        <v>0.48620000000000002</v>
      </c>
      <c r="E3745" s="47" t="s">
        <v>300</v>
      </c>
      <c r="F3745" s="2">
        <v>13000</v>
      </c>
      <c r="I3745" s="15" t="s">
        <v>282</v>
      </c>
    </row>
    <row r="3746" spans="1:9" x14ac:dyDescent="0.3">
      <c r="A3746" t="s">
        <v>54</v>
      </c>
      <c r="B3746">
        <v>518956</v>
      </c>
      <c r="C3746" s="47">
        <v>451</v>
      </c>
      <c r="D3746" s="49">
        <v>0.48620000000000002</v>
      </c>
      <c r="E3746" s="48" t="s">
        <v>26</v>
      </c>
      <c r="F3746" s="2">
        <v>25540</v>
      </c>
      <c r="I3746" s="15" t="s">
        <v>282</v>
      </c>
    </row>
    <row r="3747" spans="1:9" x14ac:dyDescent="0.3">
      <c r="A3747" t="s">
        <v>5</v>
      </c>
      <c r="B3747">
        <v>518992</v>
      </c>
      <c r="C3747" s="47">
        <v>451</v>
      </c>
      <c r="D3747" s="49">
        <v>0.48620000000000002</v>
      </c>
      <c r="E3747" s="48" t="s">
        <v>26</v>
      </c>
      <c r="F3747" s="2">
        <v>6000</v>
      </c>
      <c r="I3747" s="15" t="s">
        <v>282</v>
      </c>
    </row>
    <row r="3748" spans="1:9" x14ac:dyDescent="0.3">
      <c r="A3748" t="s">
        <v>5</v>
      </c>
      <c r="B3748">
        <v>518998</v>
      </c>
      <c r="C3748" s="47">
        <v>451</v>
      </c>
      <c r="D3748" s="49">
        <v>0.48620000000000002</v>
      </c>
      <c r="E3748" s="48" t="s">
        <v>26</v>
      </c>
      <c r="F3748" s="2">
        <v>8000</v>
      </c>
      <c r="I3748" s="15" t="s">
        <v>282</v>
      </c>
    </row>
    <row r="3749" spans="1:9" x14ac:dyDescent="0.3">
      <c r="A3749" t="s">
        <v>5</v>
      </c>
      <c r="B3749">
        <v>519013</v>
      </c>
      <c r="C3749" s="47">
        <v>451</v>
      </c>
      <c r="D3749" s="49">
        <v>0.48620000000000002</v>
      </c>
      <c r="E3749" s="48" t="s">
        <v>22</v>
      </c>
      <c r="F3749" s="2">
        <v>8000</v>
      </c>
      <c r="I3749" s="15" t="s">
        <v>282</v>
      </c>
    </row>
    <row r="3750" spans="1:9" x14ac:dyDescent="0.3">
      <c r="A3750" t="s">
        <v>5</v>
      </c>
      <c r="B3750">
        <v>519019</v>
      </c>
      <c r="C3750" s="47">
        <v>451</v>
      </c>
      <c r="D3750" s="49">
        <v>0.48620000000000002</v>
      </c>
      <c r="E3750" s="48" t="s">
        <v>26</v>
      </c>
      <c r="F3750" s="2">
        <v>20000</v>
      </c>
      <c r="I3750" s="15" t="s">
        <v>282</v>
      </c>
    </row>
    <row r="3751" spans="1:9" x14ac:dyDescent="0.3">
      <c r="A3751" t="s">
        <v>54</v>
      </c>
      <c r="B3751">
        <v>519020</v>
      </c>
      <c r="C3751" s="47">
        <v>401</v>
      </c>
      <c r="D3751" s="49">
        <v>0.48620000000000002</v>
      </c>
      <c r="E3751" s="48" t="s">
        <v>26</v>
      </c>
      <c r="F3751" s="2">
        <v>25540</v>
      </c>
      <c r="I3751" s="15" t="s">
        <v>282</v>
      </c>
    </row>
    <row r="3752" spans="1:9" x14ac:dyDescent="0.3">
      <c r="A3752" t="s">
        <v>64</v>
      </c>
      <c r="B3752">
        <v>519029</v>
      </c>
      <c r="C3752" s="47">
        <v>551</v>
      </c>
      <c r="D3752" s="49">
        <v>0.48620000000000002</v>
      </c>
      <c r="E3752" s="47" t="s">
        <v>318</v>
      </c>
      <c r="F3752">
        <v>456</v>
      </c>
      <c r="I3752" s="15" t="s">
        <v>282</v>
      </c>
    </row>
    <row r="3753" spans="1:9" x14ac:dyDescent="0.3">
      <c r="A3753" t="s">
        <v>64</v>
      </c>
      <c r="B3753">
        <v>519032</v>
      </c>
      <c r="C3753" s="47">
        <v>551</v>
      </c>
      <c r="D3753" s="49">
        <v>0.48620000000000002</v>
      </c>
      <c r="E3753" s="48" t="s">
        <v>6</v>
      </c>
      <c r="F3753" s="2">
        <v>5706</v>
      </c>
      <c r="I3753" s="15" t="s">
        <v>282</v>
      </c>
    </row>
    <row r="3754" spans="1:9" x14ac:dyDescent="0.3">
      <c r="A3754" t="s">
        <v>5</v>
      </c>
      <c r="B3754">
        <v>519043</v>
      </c>
      <c r="C3754" s="47">
        <v>551</v>
      </c>
      <c r="D3754" s="49">
        <v>0.48620000000000002</v>
      </c>
      <c r="E3754" s="48" t="s">
        <v>26</v>
      </c>
      <c r="F3754" s="2">
        <v>456000</v>
      </c>
      <c r="I3754" s="15" t="s">
        <v>282</v>
      </c>
    </row>
    <row r="3755" spans="1:9" x14ac:dyDescent="0.3">
      <c r="A3755" t="s">
        <v>5</v>
      </c>
      <c r="B3755">
        <v>519049</v>
      </c>
      <c r="C3755" s="47">
        <v>451</v>
      </c>
      <c r="D3755" s="49">
        <v>0.48620000000000002</v>
      </c>
      <c r="E3755" s="47" t="s">
        <v>300</v>
      </c>
      <c r="F3755" s="2">
        <v>15000</v>
      </c>
      <c r="I3755" s="15" t="s">
        <v>282</v>
      </c>
    </row>
    <row r="3756" spans="1:9" x14ac:dyDescent="0.3">
      <c r="A3756" t="s">
        <v>5</v>
      </c>
      <c r="B3756">
        <v>519054</v>
      </c>
      <c r="C3756" s="47">
        <v>451</v>
      </c>
      <c r="D3756" s="49">
        <v>0.48620000000000002</v>
      </c>
      <c r="E3756" s="47" t="s">
        <v>300</v>
      </c>
      <c r="F3756" s="2">
        <v>27840</v>
      </c>
      <c r="I3756" s="15" t="s">
        <v>282</v>
      </c>
    </row>
    <row r="3757" spans="1:9" x14ac:dyDescent="0.3">
      <c r="A3757" t="s">
        <v>64</v>
      </c>
      <c r="B3757">
        <v>519067</v>
      </c>
      <c r="C3757" s="47">
        <v>551</v>
      </c>
      <c r="D3757" s="49">
        <v>0.48620000000000002</v>
      </c>
      <c r="E3757" s="48" t="s">
        <v>26</v>
      </c>
      <c r="F3757" s="2">
        <v>1079</v>
      </c>
      <c r="I3757" s="15" t="s">
        <v>282</v>
      </c>
    </row>
    <row r="3758" spans="1:9" x14ac:dyDescent="0.3">
      <c r="A3758" t="s">
        <v>64</v>
      </c>
      <c r="B3758">
        <v>519088</v>
      </c>
      <c r="C3758" s="47">
        <v>551</v>
      </c>
      <c r="D3758" s="49">
        <v>0.48620000000000002</v>
      </c>
      <c r="E3758" s="48" t="s">
        <v>34</v>
      </c>
      <c r="F3758">
        <v>109</v>
      </c>
      <c r="I3758" s="15" t="s">
        <v>282</v>
      </c>
    </row>
    <row r="3759" spans="1:9" x14ac:dyDescent="0.3">
      <c r="A3759" t="s">
        <v>74</v>
      </c>
      <c r="B3759">
        <v>519110</v>
      </c>
      <c r="C3759" s="47">
        <v>451</v>
      </c>
      <c r="D3759" s="49">
        <v>0.48620000000000002</v>
      </c>
      <c r="E3759" s="47" t="s">
        <v>300</v>
      </c>
      <c r="F3759" s="2">
        <v>479410</v>
      </c>
      <c r="I3759" s="15" t="s">
        <v>282</v>
      </c>
    </row>
    <row r="3760" spans="1:9" x14ac:dyDescent="0.3">
      <c r="A3760" t="s">
        <v>56</v>
      </c>
      <c r="B3760">
        <v>519157</v>
      </c>
      <c r="C3760" s="47">
        <v>451</v>
      </c>
      <c r="D3760" s="49">
        <v>0.48620000000000002</v>
      </c>
      <c r="E3760" s="47" t="s">
        <v>300</v>
      </c>
      <c r="F3760" s="2">
        <v>30650</v>
      </c>
      <c r="I3760" s="15" t="s">
        <v>282</v>
      </c>
    </row>
    <row r="3761" spans="1:9" x14ac:dyDescent="0.3">
      <c r="A3761" t="s">
        <v>64</v>
      </c>
      <c r="B3761">
        <v>519163</v>
      </c>
      <c r="C3761" s="47">
        <v>451</v>
      </c>
      <c r="D3761" s="49">
        <v>0.48620000000000002</v>
      </c>
      <c r="E3761" s="47" t="s">
        <v>300</v>
      </c>
      <c r="F3761" s="2">
        <v>14058</v>
      </c>
      <c r="I3761" s="15" t="s">
        <v>282</v>
      </c>
    </row>
    <row r="3762" spans="1:9" x14ac:dyDescent="0.3">
      <c r="A3762" t="s">
        <v>5</v>
      </c>
      <c r="B3762">
        <v>519187</v>
      </c>
      <c r="C3762" s="47">
        <v>451</v>
      </c>
      <c r="D3762" s="49">
        <v>0.48620000000000002</v>
      </c>
      <c r="E3762" s="48" t="s">
        <v>26</v>
      </c>
      <c r="F3762" s="2">
        <v>15000</v>
      </c>
      <c r="I3762" s="15" t="s">
        <v>282</v>
      </c>
    </row>
    <row r="3763" spans="1:9" x14ac:dyDescent="0.3">
      <c r="A3763" t="s">
        <v>5</v>
      </c>
      <c r="B3763">
        <v>519191</v>
      </c>
      <c r="C3763" s="47">
        <v>451</v>
      </c>
      <c r="D3763" s="49">
        <v>0.48620000000000002</v>
      </c>
      <c r="E3763" s="47" t="s">
        <v>300</v>
      </c>
      <c r="F3763" s="2">
        <v>40000</v>
      </c>
      <c r="I3763" s="15" t="s">
        <v>282</v>
      </c>
    </row>
    <row r="3764" spans="1:9" x14ac:dyDescent="0.3">
      <c r="A3764" t="s">
        <v>64</v>
      </c>
      <c r="B3764">
        <v>519191</v>
      </c>
      <c r="C3764" s="47">
        <v>451</v>
      </c>
      <c r="D3764" s="49">
        <v>0.48620000000000002</v>
      </c>
      <c r="E3764" s="47" t="s">
        <v>300</v>
      </c>
      <c r="F3764" s="2">
        <v>37081</v>
      </c>
      <c r="I3764" s="15" t="s">
        <v>282</v>
      </c>
    </row>
    <row r="3765" spans="1:9" x14ac:dyDescent="0.3">
      <c r="A3765" t="s">
        <v>64</v>
      </c>
      <c r="B3765">
        <v>519194</v>
      </c>
      <c r="C3765" s="47">
        <v>451</v>
      </c>
      <c r="D3765" s="49">
        <v>0.48620000000000002</v>
      </c>
      <c r="E3765" s="47" t="s">
        <v>300</v>
      </c>
      <c r="F3765" s="2">
        <v>14440</v>
      </c>
      <c r="I3765" s="15" t="s">
        <v>282</v>
      </c>
    </row>
    <row r="3766" spans="1:9" x14ac:dyDescent="0.3">
      <c r="A3766" t="s">
        <v>64</v>
      </c>
      <c r="B3766">
        <v>519221</v>
      </c>
      <c r="C3766" s="47">
        <v>451</v>
      </c>
      <c r="D3766" s="49">
        <v>0.48620000000000002</v>
      </c>
      <c r="E3766" s="47" t="s">
        <v>300</v>
      </c>
      <c r="F3766" s="2">
        <v>358132</v>
      </c>
      <c r="I3766" s="15" t="s">
        <v>282</v>
      </c>
    </row>
    <row r="3767" spans="1:9" x14ac:dyDescent="0.3">
      <c r="A3767" t="s">
        <v>85</v>
      </c>
      <c r="B3767">
        <v>519232</v>
      </c>
      <c r="C3767" s="47">
        <v>450</v>
      </c>
      <c r="D3767" s="49">
        <v>0.48620000000000002</v>
      </c>
      <c r="E3767" s="47" t="s">
        <v>300</v>
      </c>
      <c r="F3767" s="2">
        <v>417970</v>
      </c>
      <c r="I3767" s="15" t="s">
        <v>282</v>
      </c>
    </row>
    <row r="3768" spans="1:9" x14ac:dyDescent="0.3">
      <c r="A3768" t="s">
        <v>83</v>
      </c>
      <c r="B3768">
        <v>519236</v>
      </c>
      <c r="C3768" s="47">
        <v>451</v>
      </c>
      <c r="D3768" s="49">
        <v>0.48620000000000002</v>
      </c>
      <c r="E3768" s="47" t="s">
        <v>300</v>
      </c>
      <c r="F3768" s="2">
        <v>1586520</v>
      </c>
      <c r="I3768" s="15" t="s">
        <v>282</v>
      </c>
    </row>
    <row r="3769" spans="1:9" x14ac:dyDescent="0.3">
      <c r="A3769" t="s">
        <v>5</v>
      </c>
      <c r="B3769">
        <v>519238</v>
      </c>
      <c r="C3769" s="47">
        <v>401</v>
      </c>
      <c r="D3769" s="49">
        <v>0.48620000000000002</v>
      </c>
      <c r="E3769" s="47" t="s">
        <v>312</v>
      </c>
      <c r="F3769" s="2">
        <v>18000</v>
      </c>
      <c r="I3769" s="15" t="s">
        <v>282</v>
      </c>
    </row>
    <row r="3770" spans="1:9" x14ac:dyDescent="0.3">
      <c r="A3770" t="s">
        <v>61</v>
      </c>
      <c r="B3770">
        <v>519240</v>
      </c>
      <c r="C3770" s="47">
        <v>490</v>
      </c>
      <c r="D3770" s="49">
        <v>0.48620000000000002</v>
      </c>
      <c r="E3770" s="47" t="s">
        <v>178</v>
      </c>
      <c r="F3770" s="2">
        <v>423450</v>
      </c>
      <c r="I3770" s="15" t="s">
        <v>282</v>
      </c>
    </row>
    <row r="3771" spans="1:9" x14ac:dyDescent="0.3">
      <c r="A3771" t="s">
        <v>85</v>
      </c>
      <c r="B3771">
        <v>519256</v>
      </c>
      <c r="C3771" s="47">
        <v>201</v>
      </c>
      <c r="D3771" s="47">
        <v>0.75929999999999997</v>
      </c>
      <c r="E3771" s="47" t="s">
        <v>342</v>
      </c>
      <c r="F3771" s="2">
        <v>92230</v>
      </c>
      <c r="I3771" s="15" t="s">
        <v>282</v>
      </c>
    </row>
    <row r="3772" spans="1:9" x14ac:dyDescent="0.3">
      <c r="A3772" t="s">
        <v>78</v>
      </c>
      <c r="B3772">
        <v>519259</v>
      </c>
      <c r="C3772" s="47">
        <v>201</v>
      </c>
      <c r="D3772" s="47">
        <v>0.75929999999999997</v>
      </c>
      <c r="E3772" s="47" t="s">
        <v>178</v>
      </c>
      <c r="F3772" s="2">
        <v>740220</v>
      </c>
      <c r="I3772" s="15" t="s">
        <v>282</v>
      </c>
    </row>
    <row r="3773" spans="1:9" x14ac:dyDescent="0.3">
      <c r="A3773" t="s">
        <v>48</v>
      </c>
      <c r="B3773">
        <v>519274</v>
      </c>
      <c r="C3773" s="47">
        <v>450</v>
      </c>
      <c r="D3773" s="49">
        <v>0.48620000000000002</v>
      </c>
      <c r="E3773" s="47" t="s">
        <v>300</v>
      </c>
      <c r="F3773" s="2">
        <v>89640</v>
      </c>
      <c r="I3773" s="15" t="s">
        <v>282</v>
      </c>
    </row>
    <row r="3774" spans="1:9" x14ac:dyDescent="0.3">
      <c r="A3774" t="s">
        <v>64</v>
      </c>
      <c r="B3774">
        <v>519276</v>
      </c>
      <c r="C3774" s="47">
        <v>551</v>
      </c>
      <c r="D3774" s="49">
        <v>0.48620000000000002</v>
      </c>
      <c r="E3774" s="47" t="s">
        <v>342</v>
      </c>
      <c r="F3774" s="2">
        <v>431359</v>
      </c>
      <c r="I3774" s="15" t="s">
        <v>282</v>
      </c>
    </row>
    <row r="3775" spans="1:9" x14ac:dyDescent="0.3">
      <c r="A3775" t="s">
        <v>64</v>
      </c>
      <c r="B3775">
        <v>519277</v>
      </c>
      <c r="C3775" s="47">
        <v>551</v>
      </c>
      <c r="D3775" s="49">
        <v>0.48620000000000002</v>
      </c>
      <c r="E3775" s="47" t="s">
        <v>342</v>
      </c>
      <c r="F3775" s="2">
        <v>340329</v>
      </c>
      <c r="I3775" s="15" t="s">
        <v>282</v>
      </c>
    </row>
    <row r="3776" spans="1:9" x14ac:dyDescent="0.3">
      <c r="A3776" t="s">
        <v>5</v>
      </c>
      <c r="B3776">
        <v>519312</v>
      </c>
      <c r="C3776" s="47">
        <v>551</v>
      </c>
      <c r="D3776" s="49">
        <v>0.48620000000000002</v>
      </c>
      <c r="E3776" s="47" t="s">
        <v>300</v>
      </c>
      <c r="F3776" s="2">
        <v>39000</v>
      </c>
      <c r="I3776" s="15" t="s">
        <v>282</v>
      </c>
    </row>
    <row r="3777" spans="1:9" x14ac:dyDescent="0.3">
      <c r="A3777" t="s">
        <v>5</v>
      </c>
      <c r="B3777">
        <v>519319</v>
      </c>
      <c r="C3777" s="47">
        <v>551</v>
      </c>
      <c r="D3777" s="49">
        <v>0.48620000000000002</v>
      </c>
      <c r="E3777" s="47" t="s">
        <v>300</v>
      </c>
      <c r="F3777" s="2">
        <v>201500</v>
      </c>
      <c r="I3777" s="15" t="s">
        <v>282</v>
      </c>
    </row>
    <row r="3778" spans="1:9" x14ac:dyDescent="0.3">
      <c r="A3778" t="s">
        <v>5</v>
      </c>
      <c r="B3778">
        <v>519330</v>
      </c>
      <c r="C3778" s="47">
        <v>451</v>
      </c>
      <c r="D3778" s="49">
        <v>0.48620000000000002</v>
      </c>
      <c r="E3778" s="47" t="s">
        <v>300</v>
      </c>
      <c r="F3778" s="2">
        <v>19140</v>
      </c>
      <c r="I3778" s="15" t="s">
        <v>282</v>
      </c>
    </row>
    <row r="3779" spans="1:9" x14ac:dyDescent="0.3">
      <c r="A3779" t="s">
        <v>64</v>
      </c>
      <c r="B3779">
        <v>519350</v>
      </c>
      <c r="C3779" s="47">
        <v>559</v>
      </c>
      <c r="D3779" s="49">
        <v>0.48620000000000002</v>
      </c>
      <c r="E3779" s="47" t="s">
        <v>300</v>
      </c>
      <c r="F3779" s="2">
        <v>93188</v>
      </c>
      <c r="I3779" s="15" t="s">
        <v>282</v>
      </c>
    </row>
    <row r="3780" spans="1:9" x14ac:dyDescent="0.3">
      <c r="A3780" t="s">
        <v>56</v>
      </c>
      <c r="B3780">
        <v>519372</v>
      </c>
      <c r="C3780" s="47">
        <v>451</v>
      </c>
      <c r="D3780" s="49">
        <v>0.48620000000000002</v>
      </c>
      <c r="E3780" s="47" t="s">
        <v>300</v>
      </c>
      <c r="F3780" s="2">
        <v>30650</v>
      </c>
      <c r="I3780" s="15" t="s">
        <v>282</v>
      </c>
    </row>
    <row r="3781" spans="1:9" x14ac:dyDescent="0.3">
      <c r="A3781" t="s">
        <v>78</v>
      </c>
      <c r="B3781">
        <v>519378</v>
      </c>
      <c r="C3781" s="47">
        <v>451</v>
      </c>
      <c r="D3781" s="49">
        <v>0.48620000000000002</v>
      </c>
      <c r="E3781" s="47" t="s">
        <v>300</v>
      </c>
      <c r="F3781" s="2">
        <v>200200</v>
      </c>
      <c r="I3781" s="15" t="s">
        <v>282</v>
      </c>
    </row>
    <row r="3782" spans="1:9" x14ac:dyDescent="0.3">
      <c r="A3782" t="s">
        <v>56</v>
      </c>
      <c r="B3782">
        <v>519380</v>
      </c>
      <c r="C3782" s="47">
        <v>451</v>
      </c>
      <c r="D3782" s="49">
        <v>0.48620000000000002</v>
      </c>
      <c r="E3782" s="47" t="s">
        <v>300</v>
      </c>
      <c r="F3782" s="2">
        <v>30650</v>
      </c>
      <c r="I3782" s="15" t="s">
        <v>282</v>
      </c>
    </row>
    <row r="3783" spans="1:9" x14ac:dyDescent="0.3">
      <c r="A3783" t="s">
        <v>5</v>
      </c>
      <c r="B3783">
        <v>519386</v>
      </c>
      <c r="C3783" s="47">
        <v>551</v>
      </c>
      <c r="D3783" s="49">
        <v>0.48620000000000002</v>
      </c>
      <c r="E3783" s="47" t="s">
        <v>300</v>
      </c>
      <c r="F3783" s="2">
        <v>20000</v>
      </c>
      <c r="I3783" s="15" t="s">
        <v>282</v>
      </c>
    </row>
    <row r="3784" spans="1:9" x14ac:dyDescent="0.3">
      <c r="A3784" t="s">
        <v>5</v>
      </c>
      <c r="B3784">
        <v>519390</v>
      </c>
      <c r="C3784" s="47">
        <v>451</v>
      </c>
      <c r="D3784" s="49">
        <v>0.48620000000000002</v>
      </c>
      <c r="E3784" s="47" t="s">
        <v>300</v>
      </c>
      <c r="F3784" s="2">
        <v>2500</v>
      </c>
      <c r="I3784" s="15" t="s">
        <v>282</v>
      </c>
    </row>
    <row r="3785" spans="1:9" x14ac:dyDescent="0.3">
      <c r="A3785" t="s">
        <v>64</v>
      </c>
      <c r="B3785">
        <v>519404</v>
      </c>
      <c r="C3785" s="47">
        <v>551</v>
      </c>
      <c r="D3785" s="49">
        <v>0.48620000000000002</v>
      </c>
      <c r="E3785" s="48" t="s">
        <v>6</v>
      </c>
      <c r="F3785" s="2">
        <v>53168</v>
      </c>
      <c r="I3785" s="15" t="s">
        <v>282</v>
      </c>
    </row>
    <row r="3786" spans="1:9" x14ac:dyDescent="0.3">
      <c r="A3786" t="s">
        <v>61</v>
      </c>
      <c r="B3786">
        <v>519445</v>
      </c>
      <c r="C3786" s="47">
        <v>450</v>
      </c>
      <c r="D3786" s="49">
        <v>0.48620000000000002</v>
      </c>
      <c r="E3786" s="48" t="s">
        <v>31</v>
      </c>
      <c r="F3786" s="2">
        <v>119590</v>
      </c>
      <c r="I3786" s="15" t="s">
        <v>282</v>
      </c>
    </row>
    <row r="3787" spans="1:9" x14ac:dyDescent="0.3">
      <c r="A3787" t="s">
        <v>85</v>
      </c>
      <c r="B3787">
        <v>519452</v>
      </c>
      <c r="C3787" s="47">
        <v>450</v>
      </c>
      <c r="D3787" s="49">
        <v>0.48620000000000002</v>
      </c>
      <c r="E3787" s="48" t="s">
        <v>31</v>
      </c>
      <c r="F3787" s="2">
        <v>305020</v>
      </c>
      <c r="I3787" s="15" t="s">
        <v>282</v>
      </c>
    </row>
    <row r="3788" spans="1:9" x14ac:dyDescent="0.3">
      <c r="A3788" t="s">
        <v>85</v>
      </c>
      <c r="B3788">
        <v>519455</v>
      </c>
      <c r="C3788" s="47">
        <v>501</v>
      </c>
      <c r="D3788" s="49">
        <v>0.48620000000000002</v>
      </c>
      <c r="E3788" s="48" t="s">
        <v>31</v>
      </c>
      <c r="F3788" s="2">
        <v>3027690</v>
      </c>
      <c r="I3788" s="15" t="s">
        <v>282</v>
      </c>
    </row>
    <row r="3789" spans="1:9" x14ac:dyDescent="0.3">
      <c r="A3789" t="s">
        <v>85</v>
      </c>
      <c r="B3789">
        <v>519456</v>
      </c>
      <c r="C3789" s="47">
        <v>501</v>
      </c>
      <c r="D3789" s="49">
        <v>0.48620000000000002</v>
      </c>
      <c r="E3789" s="48" t="s">
        <v>31</v>
      </c>
      <c r="F3789" s="2">
        <v>1169170</v>
      </c>
      <c r="I3789" s="15" t="s">
        <v>282</v>
      </c>
    </row>
    <row r="3790" spans="1:9" x14ac:dyDescent="0.3">
      <c r="A3790" t="s">
        <v>85</v>
      </c>
      <c r="B3790">
        <v>519458</v>
      </c>
      <c r="C3790" s="47">
        <v>500</v>
      </c>
      <c r="D3790" s="49">
        <v>0.48620000000000002</v>
      </c>
      <c r="E3790" s="47" t="s">
        <v>300</v>
      </c>
      <c r="F3790" s="2">
        <v>984360</v>
      </c>
      <c r="I3790" s="15" t="s">
        <v>282</v>
      </c>
    </row>
    <row r="3791" spans="1:9" x14ac:dyDescent="0.3">
      <c r="A3791" t="s">
        <v>85</v>
      </c>
      <c r="B3791">
        <v>519459</v>
      </c>
      <c r="C3791" s="47">
        <v>500</v>
      </c>
      <c r="D3791" s="49">
        <v>0.48620000000000002</v>
      </c>
      <c r="E3791" s="47" t="s">
        <v>300</v>
      </c>
      <c r="F3791" s="2">
        <v>1235080</v>
      </c>
      <c r="I3791" s="15" t="s">
        <v>282</v>
      </c>
    </row>
    <row r="3792" spans="1:9" x14ac:dyDescent="0.3">
      <c r="A3792" t="s">
        <v>5</v>
      </c>
      <c r="B3792">
        <v>519464</v>
      </c>
      <c r="C3792" s="47">
        <v>551</v>
      </c>
      <c r="D3792" s="49">
        <v>0.48620000000000002</v>
      </c>
      <c r="E3792" s="47" t="s">
        <v>300</v>
      </c>
      <c r="F3792" s="2">
        <v>12000</v>
      </c>
      <c r="I3792" s="15" t="s">
        <v>282</v>
      </c>
    </row>
    <row r="3793" spans="1:9" x14ac:dyDescent="0.3">
      <c r="A3793" t="s">
        <v>85</v>
      </c>
      <c r="B3793">
        <v>519467</v>
      </c>
      <c r="C3793" s="47">
        <v>500</v>
      </c>
      <c r="D3793" s="49">
        <v>0.48620000000000002</v>
      </c>
      <c r="E3793" s="47" t="s">
        <v>300</v>
      </c>
      <c r="F3793" s="2">
        <v>992410</v>
      </c>
      <c r="I3793" s="15" t="s">
        <v>282</v>
      </c>
    </row>
    <row r="3794" spans="1:9" x14ac:dyDescent="0.3">
      <c r="A3794" t="s">
        <v>85</v>
      </c>
      <c r="B3794">
        <v>519468</v>
      </c>
      <c r="C3794" s="47">
        <v>500</v>
      </c>
      <c r="D3794" s="49">
        <v>0.48620000000000002</v>
      </c>
      <c r="E3794" s="47" t="s">
        <v>300</v>
      </c>
      <c r="F3794" s="2">
        <v>972560</v>
      </c>
      <c r="I3794" s="15" t="s">
        <v>282</v>
      </c>
    </row>
    <row r="3795" spans="1:9" x14ac:dyDescent="0.3">
      <c r="A3795" t="s">
        <v>83</v>
      </c>
      <c r="B3795">
        <v>519495</v>
      </c>
      <c r="C3795" s="47">
        <v>451</v>
      </c>
      <c r="D3795" s="49">
        <v>0.48620000000000002</v>
      </c>
      <c r="E3795" s="48" t="s">
        <v>26</v>
      </c>
      <c r="F3795" s="2">
        <v>2432970</v>
      </c>
      <c r="I3795" s="15" t="s">
        <v>282</v>
      </c>
    </row>
    <row r="3796" spans="1:9" x14ac:dyDescent="0.3">
      <c r="A3796" t="s">
        <v>5</v>
      </c>
      <c r="B3796">
        <v>519511</v>
      </c>
      <c r="C3796" s="47">
        <v>451</v>
      </c>
      <c r="D3796" s="49">
        <v>0.48620000000000002</v>
      </c>
      <c r="E3796" s="47" t="s">
        <v>300</v>
      </c>
      <c r="F3796" s="2">
        <v>1085</v>
      </c>
      <c r="I3796" s="15" t="s">
        <v>282</v>
      </c>
    </row>
    <row r="3797" spans="1:9" x14ac:dyDescent="0.3">
      <c r="A3797" t="s">
        <v>64</v>
      </c>
      <c r="B3797">
        <v>519512</v>
      </c>
      <c r="C3797" s="47">
        <v>501</v>
      </c>
      <c r="D3797" s="49">
        <v>0.48620000000000002</v>
      </c>
      <c r="E3797" s="48" t="s">
        <v>26</v>
      </c>
      <c r="F3797" s="2">
        <v>123066</v>
      </c>
      <c r="I3797" s="15" t="s">
        <v>282</v>
      </c>
    </row>
    <row r="3798" spans="1:9" x14ac:dyDescent="0.3">
      <c r="A3798" t="s">
        <v>64</v>
      </c>
      <c r="B3798">
        <v>519527</v>
      </c>
      <c r="C3798" s="47">
        <v>451</v>
      </c>
      <c r="D3798" s="49">
        <v>0.48620000000000002</v>
      </c>
      <c r="E3798" s="48" t="s">
        <v>26</v>
      </c>
      <c r="F3798" s="2">
        <v>4195</v>
      </c>
      <c r="I3798" s="15" t="s">
        <v>282</v>
      </c>
    </row>
    <row r="3799" spans="1:9" x14ac:dyDescent="0.3">
      <c r="A3799" t="s">
        <v>5</v>
      </c>
      <c r="B3799">
        <v>519528</v>
      </c>
      <c r="C3799" s="47">
        <v>451</v>
      </c>
      <c r="D3799" s="49">
        <v>0.48620000000000002</v>
      </c>
      <c r="E3799" s="48" t="s">
        <v>26</v>
      </c>
      <c r="F3799" s="2">
        <v>8000</v>
      </c>
      <c r="I3799" s="15" t="s">
        <v>282</v>
      </c>
    </row>
    <row r="3800" spans="1:9" x14ac:dyDescent="0.3">
      <c r="A3800" t="s">
        <v>5</v>
      </c>
      <c r="B3800">
        <v>519529</v>
      </c>
      <c r="C3800" s="47">
        <v>551</v>
      </c>
      <c r="D3800" s="49">
        <v>0.48620000000000002</v>
      </c>
      <c r="E3800" s="48" t="s">
        <v>26</v>
      </c>
      <c r="F3800" s="2">
        <v>22000</v>
      </c>
      <c r="I3800" s="15" t="s">
        <v>282</v>
      </c>
    </row>
    <row r="3801" spans="1:9" x14ac:dyDescent="0.3">
      <c r="A3801" t="s">
        <v>64</v>
      </c>
      <c r="B3801">
        <v>519549</v>
      </c>
      <c r="C3801" s="47">
        <v>451</v>
      </c>
      <c r="D3801" s="49">
        <v>0.48620000000000002</v>
      </c>
      <c r="E3801" s="47" t="s">
        <v>300</v>
      </c>
      <c r="F3801" s="2">
        <v>11792</v>
      </c>
      <c r="I3801" s="15" t="s">
        <v>282</v>
      </c>
    </row>
    <row r="3802" spans="1:9" x14ac:dyDescent="0.3">
      <c r="A3802" t="s">
        <v>82</v>
      </c>
      <c r="B3802">
        <v>519566</v>
      </c>
      <c r="C3802" s="47">
        <v>551</v>
      </c>
      <c r="D3802" s="49">
        <v>0.48620000000000002</v>
      </c>
      <c r="E3802" s="48" t="s">
        <v>26</v>
      </c>
      <c r="F3802" s="2">
        <v>1300100</v>
      </c>
      <c r="I3802" s="15" t="s">
        <v>282</v>
      </c>
    </row>
    <row r="3803" spans="1:9" x14ac:dyDescent="0.3">
      <c r="A3803" t="s">
        <v>54</v>
      </c>
      <c r="B3803">
        <v>519572</v>
      </c>
      <c r="C3803" s="47">
        <v>501</v>
      </c>
      <c r="D3803" s="49">
        <v>0.48620000000000002</v>
      </c>
      <c r="E3803" s="47" t="s">
        <v>300</v>
      </c>
      <c r="F3803" s="2">
        <v>25540</v>
      </c>
      <c r="I3803" s="15" t="s">
        <v>282</v>
      </c>
    </row>
    <row r="3804" spans="1:9" x14ac:dyDescent="0.3">
      <c r="A3804" t="s">
        <v>64</v>
      </c>
      <c r="B3804">
        <v>519573</v>
      </c>
      <c r="C3804" s="47">
        <v>551</v>
      </c>
      <c r="D3804" s="49">
        <v>0.48620000000000002</v>
      </c>
      <c r="E3804" s="47" t="s">
        <v>300</v>
      </c>
      <c r="F3804" s="2">
        <v>47214</v>
      </c>
      <c r="I3804" s="15" t="s">
        <v>282</v>
      </c>
    </row>
    <row r="3805" spans="1:9" x14ac:dyDescent="0.3">
      <c r="A3805" t="s">
        <v>5</v>
      </c>
      <c r="B3805">
        <v>519578</v>
      </c>
      <c r="C3805" s="47">
        <v>501</v>
      </c>
      <c r="D3805" s="49">
        <v>0.48620000000000002</v>
      </c>
      <c r="E3805" s="47" t="s">
        <v>300</v>
      </c>
      <c r="F3805" s="2">
        <v>2580</v>
      </c>
      <c r="I3805" s="15" t="s">
        <v>282</v>
      </c>
    </row>
    <row r="3806" spans="1:9" x14ac:dyDescent="0.3">
      <c r="A3806" t="s">
        <v>85</v>
      </c>
      <c r="B3806">
        <v>519585</v>
      </c>
      <c r="C3806" s="47">
        <v>500</v>
      </c>
      <c r="D3806" s="49">
        <v>0.48620000000000002</v>
      </c>
      <c r="E3806" s="47" t="s">
        <v>300</v>
      </c>
      <c r="F3806" s="2">
        <v>307070</v>
      </c>
      <c r="I3806" s="15" t="s">
        <v>282</v>
      </c>
    </row>
    <row r="3807" spans="1:9" x14ac:dyDescent="0.3">
      <c r="A3807" t="s">
        <v>85</v>
      </c>
      <c r="B3807">
        <v>519586</v>
      </c>
      <c r="C3807" s="47">
        <v>500</v>
      </c>
      <c r="D3807" s="49">
        <v>0.48620000000000002</v>
      </c>
      <c r="E3807" s="47" t="s">
        <v>300</v>
      </c>
      <c r="F3807" s="2">
        <v>21520</v>
      </c>
      <c r="I3807" s="15" t="s">
        <v>282</v>
      </c>
    </row>
    <row r="3808" spans="1:9" x14ac:dyDescent="0.3">
      <c r="A3808" t="s">
        <v>85</v>
      </c>
      <c r="B3808">
        <v>519591</v>
      </c>
      <c r="C3808" s="47">
        <v>500</v>
      </c>
      <c r="D3808" s="49">
        <v>0.48620000000000002</v>
      </c>
      <c r="E3808" s="47" t="s">
        <v>300</v>
      </c>
      <c r="F3808" s="2">
        <v>61690</v>
      </c>
      <c r="I3808" s="15" t="s">
        <v>282</v>
      </c>
    </row>
    <row r="3809" spans="1:9" x14ac:dyDescent="0.3">
      <c r="A3809" t="s">
        <v>64</v>
      </c>
      <c r="B3809">
        <v>519609</v>
      </c>
      <c r="C3809" s="47">
        <v>551</v>
      </c>
      <c r="D3809" s="49">
        <v>0.48620000000000002</v>
      </c>
      <c r="E3809" s="47" t="s">
        <v>300</v>
      </c>
      <c r="F3809" s="2">
        <v>219750</v>
      </c>
      <c r="I3809" s="15" t="s">
        <v>282</v>
      </c>
    </row>
    <row r="3810" spans="1:9" x14ac:dyDescent="0.3">
      <c r="A3810" t="s">
        <v>64</v>
      </c>
      <c r="B3810">
        <v>519611</v>
      </c>
      <c r="C3810" s="47">
        <v>551</v>
      </c>
      <c r="D3810" s="49">
        <v>0.48620000000000002</v>
      </c>
      <c r="E3810" s="47" t="s">
        <v>300</v>
      </c>
      <c r="F3810" s="2">
        <v>181195</v>
      </c>
      <c r="I3810" s="15" t="s">
        <v>282</v>
      </c>
    </row>
    <row r="3811" spans="1:9" x14ac:dyDescent="0.3">
      <c r="A3811" t="s">
        <v>64</v>
      </c>
      <c r="B3811">
        <v>519612</v>
      </c>
      <c r="C3811" s="47">
        <v>551</v>
      </c>
      <c r="D3811" s="49">
        <v>0.48620000000000002</v>
      </c>
      <c r="E3811" s="47" t="s">
        <v>300</v>
      </c>
      <c r="F3811" s="2">
        <v>171925</v>
      </c>
      <c r="I3811" s="15" t="s">
        <v>282</v>
      </c>
    </row>
    <row r="3812" spans="1:9" x14ac:dyDescent="0.3">
      <c r="A3812" t="s">
        <v>64</v>
      </c>
      <c r="B3812">
        <v>519614</v>
      </c>
      <c r="C3812" s="47">
        <v>551</v>
      </c>
      <c r="D3812" s="49">
        <v>0.48620000000000002</v>
      </c>
      <c r="E3812" s="47" t="s">
        <v>300</v>
      </c>
      <c r="F3812" s="2">
        <v>44424</v>
      </c>
      <c r="I3812" s="15" t="s">
        <v>282</v>
      </c>
    </row>
    <row r="3813" spans="1:9" x14ac:dyDescent="0.3">
      <c r="A3813" t="s">
        <v>56</v>
      </c>
      <c r="B3813">
        <v>519643</v>
      </c>
      <c r="C3813" s="47">
        <v>101</v>
      </c>
      <c r="D3813" s="47">
        <v>0.50787000000000004</v>
      </c>
      <c r="E3813" s="47" t="s">
        <v>297</v>
      </c>
      <c r="F3813" s="2">
        <v>30650</v>
      </c>
      <c r="I3813" s="15" t="s">
        <v>282</v>
      </c>
    </row>
    <row r="3814" spans="1:9" x14ac:dyDescent="0.3">
      <c r="A3814" t="s">
        <v>64</v>
      </c>
      <c r="B3814">
        <v>519650</v>
      </c>
      <c r="C3814" s="47">
        <v>451</v>
      </c>
      <c r="D3814" s="49">
        <v>0.48620000000000002</v>
      </c>
      <c r="E3814" s="47" t="s">
        <v>300</v>
      </c>
      <c r="F3814">
        <v>263</v>
      </c>
      <c r="I3814" s="15" t="s">
        <v>282</v>
      </c>
    </row>
    <row r="3815" spans="1:9" x14ac:dyDescent="0.3">
      <c r="A3815" t="s">
        <v>57</v>
      </c>
      <c r="B3815">
        <v>519695</v>
      </c>
      <c r="C3815" s="47">
        <v>101</v>
      </c>
      <c r="D3815" s="47">
        <v>0.50787000000000004</v>
      </c>
      <c r="E3815" s="47" t="s">
        <v>297</v>
      </c>
      <c r="F3815" s="2">
        <v>30650</v>
      </c>
      <c r="I3815" s="15" t="s">
        <v>282</v>
      </c>
    </row>
    <row r="3816" spans="1:9" x14ac:dyDescent="0.3">
      <c r="A3816" t="s">
        <v>5</v>
      </c>
      <c r="B3816">
        <v>519702</v>
      </c>
      <c r="C3816" s="47">
        <v>201</v>
      </c>
      <c r="D3816" s="47">
        <v>0.75929999999999997</v>
      </c>
      <c r="E3816" s="47" t="s">
        <v>297</v>
      </c>
      <c r="F3816" s="2">
        <v>105680</v>
      </c>
      <c r="I3816" s="15" t="s">
        <v>282</v>
      </c>
    </row>
    <row r="3817" spans="1:9" x14ac:dyDescent="0.3">
      <c r="A3817" t="s">
        <v>5</v>
      </c>
      <c r="B3817">
        <v>519706</v>
      </c>
      <c r="C3817" s="47">
        <v>201</v>
      </c>
      <c r="D3817" s="47">
        <v>0.75929999999999997</v>
      </c>
      <c r="E3817" s="47" t="s">
        <v>297</v>
      </c>
      <c r="F3817" s="2">
        <v>35230</v>
      </c>
      <c r="I3817" s="15" t="s">
        <v>282</v>
      </c>
    </row>
    <row r="3818" spans="1:9" x14ac:dyDescent="0.3">
      <c r="A3818" t="s">
        <v>71</v>
      </c>
      <c r="B3818">
        <v>519711</v>
      </c>
      <c r="C3818" s="47">
        <v>101</v>
      </c>
      <c r="D3818" s="47">
        <v>0.50787000000000004</v>
      </c>
      <c r="E3818" s="47" t="s">
        <v>297</v>
      </c>
      <c r="F3818" s="2">
        <v>197230</v>
      </c>
      <c r="I3818" s="15" t="s">
        <v>282</v>
      </c>
    </row>
    <row r="3819" spans="1:9" x14ac:dyDescent="0.3">
      <c r="A3819" t="s">
        <v>78</v>
      </c>
      <c r="B3819">
        <v>519714</v>
      </c>
      <c r="C3819" s="47">
        <v>101</v>
      </c>
      <c r="D3819" s="47">
        <v>0.50787000000000004</v>
      </c>
      <c r="E3819" s="47" t="s">
        <v>297</v>
      </c>
      <c r="F3819" s="2">
        <v>540260</v>
      </c>
      <c r="I3819" s="15" t="s">
        <v>282</v>
      </c>
    </row>
    <row r="3820" spans="1:9" x14ac:dyDescent="0.3">
      <c r="A3820" t="s">
        <v>78</v>
      </c>
      <c r="B3820">
        <v>519726</v>
      </c>
      <c r="C3820" s="47">
        <v>491</v>
      </c>
      <c r="D3820" s="49">
        <v>0.48620000000000002</v>
      </c>
      <c r="E3820" s="47" t="s">
        <v>297</v>
      </c>
      <c r="F3820" s="2">
        <v>1225610</v>
      </c>
      <c r="I3820" s="15" t="s">
        <v>282</v>
      </c>
    </row>
    <row r="3821" spans="1:9" x14ac:dyDescent="0.3">
      <c r="A3821" t="s">
        <v>83</v>
      </c>
      <c r="B3821">
        <v>519728</v>
      </c>
      <c r="C3821" s="47">
        <v>491</v>
      </c>
      <c r="D3821" s="49">
        <v>0.48620000000000002</v>
      </c>
      <c r="E3821" s="47" t="s">
        <v>297</v>
      </c>
      <c r="F3821" s="2">
        <v>1156170</v>
      </c>
      <c r="I3821" s="15" t="s">
        <v>282</v>
      </c>
    </row>
    <row r="3822" spans="1:9" x14ac:dyDescent="0.3">
      <c r="A3822" t="s">
        <v>45</v>
      </c>
      <c r="B3822">
        <v>519761</v>
      </c>
      <c r="C3822" s="47">
        <v>100</v>
      </c>
      <c r="D3822" s="47">
        <v>0.50787000000000004</v>
      </c>
      <c r="E3822" s="47" t="s">
        <v>297</v>
      </c>
      <c r="F3822" s="2">
        <v>103170</v>
      </c>
      <c r="I3822" s="15" t="s">
        <v>282</v>
      </c>
    </row>
    <row r="3823" spans="1:9" x14ac:dyDescent="0.3">
      <c r="A3823" t="s">
        <v>45</v>
      </c>
      <c r="B3823">
        <v>519762</v>
      </c>
      <c r="C3823" s="47">
        <v>100</v>
      </c>
      <c r="D3823" s="47">
        <v>0.50787000000000004</v>
      </c>
      <c r="E3823" s="47" t="s">
        <v>297</v>
      </c>
      <c r="F3823" s="2">
        <v>103170</v>
      </c>
      <c r="I3823" s="15" t="s">
        <v>282</v>
      </c>
    </row>
    <row r="3824" spans="1:9" x14ac:dyDescent="0.3">
      <c r="A3824" t="s">
        <v>45</v>
      </c>
      <c r="B3824">
        <v>519763</v>
      </c>
      <c r="C3824" s="47">
        <v>100</v>
      </c>
      <c r="D3824" s="47">
        <v>0.50787000000000004</v>
      </c>
      <c r="E3824" s="47" t="s">
        <v>297</v>
      </c>
      <c r="F3824" s="2">
        <v>82580</v>
      </c>
      <c r="I3824" s="15" t="s">
        <v>282</v>
      </c>
    </row>
    <row r="3825" spans="1:9" x14ac:dyDescent="0.3">
      <c r="A3825" t="s">
        <v>45</v>
      </c>
      <c r="B3825">
        <v>519765</v>
      </c>
      <c r="C3825" s="47">
        <v>101</v>
      </c>
      <c r="D3825" s="47">
        <v>0.50787000000000004</v>
      </c>
      <c r="E3825" s="47" t="s">
        <v>297</v>
      </c>
      <c r="F3825" s="2">
        <v>670180</v>
      </c>
      <c r="I3825" s="15" t="s">
        <v>282</v>
      </c>
    </row>
    <row r="3826" spans="1:9" x14ac:dyDescent="0.3">
      <c r="A3826" t="s">
        <v>45</v>
      </c>
      <c r="B3826">
        <v>519770</v>
      </c>
      <c r="C3826" s="47">
        <v>101</v>
      </c>
      <c r="D3826" s="47">
        <v>0.50787000000000004</v>
      </c>
      <c r="E3826" s="47" t="s">
        <v>297</v>
      </c>
      <c r="F3826" s="2">
        <v>151650</v>
      </c>
      <c r="I3826" s="15" t="s">
        <v>282</v>
      </c>
    </row>
    <row r="3827" spans="1:9" x14ac:dyDescent="0.3">
      <c r="A3827" t="s">
        <v>56</v>
      </c>
      <c r="B3827">
        <v>519789</v>
      </c>
      <c r="C3827" s="47">
        <v>101</v>
      </c>
      <c r="D3827" s="47">
        <v>0.50787000000000004</v>
      </c>
      <c r="E3827" s="47" t="s">
        <v>297</v>
      </c>
      <c r="F3827" s="2">
        <v>30650</v>
      </c>
      <c r="I3827" s="15" t="s">
        <v>282</v>
      </c>
    </row>
    <row r="3828" spans="1:9" x14ac:dyDescent="0.3">
      <c r="A3828" t="s">
        <v>5</v>
      </c>
      <c r="B3828">
        <v>519798</v>
      </c>
      <c r="C3828" s="47">
        <v>491</v>
      </c>
      <c r="D3828" s="49">
        <v>0.48620000000000002</v>
      </c>
      <c r="E3828" s="47" t="s">
        <v>297</v>
      </c>
      <c r="F3828" s="2">
        <v>2500</v>
      </c>
      <c r="I3828" s="15" t="s">
        <v>282</v>
      </c>
    </row>
    <row r="3829" spans="1:9" x14ac:dyDescent="0.3">
      <c r="A3829" t="s">
        <v>5</v>
      </c>
      <c r="B3829">
        <v>519799</v>
      </c>
      <c r="C3829" s="47">
        <v>109</v>
      </c>
      <c r="D3829" s="47">
        <v>0.50787000000000004</v>
      </c>
      <c r="E3829" s="47" t="s">
        <v>297</v>
      </c>
      <c r="F3829" s="2">
        <v>2500</v>
      </c>
      <c r="I3829" s="15" t="s">
        <v>282</v>
      </c>
    </row>
    <row r="3830" spans="1:9" x14ac:dyDescent="0.3">
      <c r="A3830" t="s">
        <v>5</v>
      </c>
      <c r="B3830">
        <v>519812</v>
      </c>
      <c r="C3830" s="47">
        <v>451</v>
      </c>
      <c r="D3830" s="49">
        <v>0.48620000000000002</v>
      </c>
      <c r="E3830" s="47" t="s">
        <v>300</v>
      </c>
      <c r="F3830" s="2">
        <v>10000</v>
      </c>
      <c r="I3830" s="15" t="s">
        <v>282</v>
      </c>
    </row>
    <row r="3831" spans="1:9" x14ac:dyDescent="0.3">
      <c r="A3831" t="s">
        <v>64</v>
      </c>
      <c r="B3831">
        <v>519820</v>
      </c>
      <c r="C3831" s="47">
        <v>451</v>
      </c>
      <c r="D3831" s="49">
        <v>0.48620000000000002</v>
      </c>
      <c r="E3831" s="48" t="s">
        <v>26</v>
      </c>
      <c r="F3831" s="2">
        <v>7422</v>
      </c>
      <c r="I3831" s="15" t="s">
        <v>282</v>
      </c>
    </row>
    <row r="3832" spans="1:9" x14ac:dyDescent="0.3">
      <c r="A3832" t="s">
        <v>5</v>
      </c>
      <c r="B3832">
        <v>519832</v>
      </c>
      <c r="C3832" s="47">
        <v>451</v>
      </c>
      <c r="D3832" s="49">
        <v>0.48620000000000002</v>
      </c>
      <c r="E3832" s="47" t="s">
        <v>300</v>
      </c>
      <c r="F3832" s="2">
        <v>10500</v>
      </c>
      <c r="I3832" s="15" t="s">
        <v>282</v>
      </c>
    </row>
    <row r="3833" spans="1:9" x14ac:dyDescent="0.3">
      <c r="A3833" t="s">
        <v>64</v>
      </c>
      <c r="B3833">
        <v>519832</v>
      </c>
      <c r="C3833" s="47">
        <v>451</v>
      </c>
      <c r="D3833" s="49">
        <v>0.48620000000000002</v>
      </c>
      <c r="E3833" s="47" t="s">
        <v>300</v>
      </c>
      <c r="F3833" s="2">
        <v>1873</v>
      </c>
      <c r="I3833" s="15" t="s">
        <v>282</v>
      </c>
    </row>
    <row r="3834" spans="1:9" x14ac:dyDescent="0.3">
      <c r="A3834" t="s">
        <v>78</v>
      </c>
      <c r="B3834">
        <v>519837</v>
      </c>
      <c r="C3834" s="47">
        <v>401</v>
      </c>
      <c r="D3834" s="49">
        <v>0.48620000000000002</v>
      </c>
      <c r="E3834" s="48" t="s">
        <v>26</v>
      </c>
      <c r="F3834" s="2">
        <v>3058330</v>
      </c>
      <c r="I3834" s="15" t="s">
        <v>282</v>
      </c>
    </row>
    <row r="3835" spans="1:9" x14ac:dyDescent="0.3">
      <c r="A3835" t="s">
        <v>64</v>
      </c>
      <c r="B3835">
        <v>519840</v>
      </c>
      <c r="C3835" s="47">
        <v>551</v>
      </c>
      <c r="D3835" s="49">
        <v>0.48620000000000002</v>
      </c>
      <c r="E3835" s="48" t="s">
        <v>26</v>
      </c>
      <c r="F3835" s="2">
        <v>3909</v>
      </c>
      <c r="I3835" s="15" t="s">
        <v>282</v>
      </c>
    </row>
    <row r="3836" spans="1:9" x14ac:dyDescent="0.3">
      <c r="A3836" t="s">
        <v>5</v>
      </c>
      <c r="B3836">
        <v>519846</v>
      </c>
      <c r="C3836" s="47">
        <v>401</v>
      </c>
      <c r="D3836" s="49">
        <v>0.48620000000000002</v>
      </c>
      <c r="E3836" s="47" t="s">
        <v>300</v>
      </c>
      <c r="F3836" s="2">
        <v>16000</v>
      </c>
      <c r="I3836" s="15" t="s">
        <v>282</v>
      </c>
    </row>
    <row r="3837" spans="1:9" x14ac:dyDescent="0.3">
      <c r="A3837" t="s">
        <v>71</v>
      </c>
      <c r="B3837">
        <v>519886</v>
      </c>
      <c r="C3837" s="47">
        <v>401</v>
      </c>
      <c r="D3837" s="49">
        <v>0.48620000000000002</v>
      </c>
      <c r="E3837" s="48" t="s">
        <v>26</v>
      </c>
      <c r="F3837" s="2">
        <v>25900</v>
      </c>
      <c r="I3837" s="15" t="s">
        <v>282</v>
      </c>
    </row>
    <row r="3838" spans="1:9" x14ac:dyDescent="0.3">
      <c r="A3838" t="s">
        <v>5</v>
      </c>
      <c r="B3838">
        <v>519916</v>
      </c>
      <c r="C3838" s="47">
        <v>401</v>
      </c>
      <c r="D3838" s="49">
        <v>0.48620000000000002</v>
      </c>
      <c r="E3838" s="48" t="s">
        <v>26</v>
      </c>
      <c r="F3838" s="2">
        <v>12000</v>
      </c>
      <c r="I3838" s="15" t="s">
        <v>282</v>
      </c>
    </row>
    <row r="3839" spans="1:9" x14ac:dyDescent="0.3">
      <c r="A3839" t="s">
        <v>64</v>
      </c>
      <c r="B3839">
        <v>519918</v>
      </c>
      <c r="C3839" s="47">
        <v>409</v>
      </c>
      <c r="D3839" s="49">
        <v>0.48620000000000002</v>
      </c>
      <c r="E3839" s="48" t="s">
        <v>26</v>
      </c>
      <c r="F3839" s="2">
        <v>3469</v>
      </c>
      <c r="I3839" s="15" t="s">
        <v>282</v>
      </c>
    </row>
    <row r="3840" spans="1:9" x14ac:dyDescent="0.3">
      <c r="A3840" t="s">
        <v>5</v>
      </c>
      <c r="B3840">
        <v>519919</v>
      </c>
      <c r="C3840" s="47">
        <v>401</v>
      </c>
      <c r="D3840" s="49">
        <v>0.48620000000000002</v>
      </c>
      <c r="E3840" s="48" t="s">
        <v>26</v>
      </c>
      <c r="F3840" s="2">
        <v>32500</v>
      </c>
      <c r="I3840" s="15" t="s">
        <v>282</v>
      </c>
    </row>
    <row r="3841" spans="1:9" x14ac:dyDescent="0.3">
      <c r="A3841" t="s">
        <v>5</v>
      </c>
      <c r="B3841">
        <v>519921</v>
      </c>
      <c r="C3841" s="47">
        <v>451</v>
      </c>
      <c r="D3841" s="49">
        <v>0.48620000000000002</v>
      </c>
      <c r="E3841" s="48" t="s">
        <v>26</v>
      </c>
      <c r="F3841" s="2">
        <v>20000</v>
      </c>
      <c r="I3841" s="15" t="s">
        <v>282</v>
      </c>
    </row>
    <row r="3842" spans="1:9" x14ac:dyDescent="0.3">
      <c r="A3842" t="s">
        <v>64</v>
      </c>
      <c r="B3842">
        <v>519931</v>
      </c>
      <c r="C3842" s="47">
        <v>451</v>
      </c>
      <c r="D3842" s="49">
        <v>0.48620000000000002</v>
      </c>
      <c r="E3842" s="48" t="s">
        <v>26</v>
      </c>
      <c r="F3842" s="2">
        <v>1276</v>
      </c>
      <c r="I3842" s="15" t="s">
        <v>282</v>
      </c>
    </row>
    <row r="3843" spans="1:9" x14ac:dyDescent="0.3">
      <c r="A3843" t="s">
        <v>74</v>
      </c>
      <c r="B3843">
        <v>519932</v>
      </c>
      <c r="C3843" s="47">
        <v>451</v>
      </c>
      <c r="D3843" s="49">
        <v>0.48620000000000002</v>
      </c>
      <c r="E3843" s="48" t="s">
        <v>26</v>
      </c>
      <c r="F3843" s="2">
        <v>1882260</v>
      </c>
      <c r="I3843" s="15" t="s">
        <v>282</v>
      </c>
    </row>
    <row r="3844" spans="1:9" x14ac:dyDescent="0.3">
      <c r="A3844" t="s">
        <v>45</v>
      </c>
      <c r="B3844">
        <v>519937</v>
      </c>
      <c r="C3844" s="47">
        <v>200</v>
      </c>
      <c r="D3844" s="47">
        <v>0.75929999999999997</v>
      </c>
      <c r="E3844" s="47" t="s">
        <v>291</v>
      </c>
      <c r="F3844" s="2">
        <v>409020</v>
      </c>
      <c r="I3844" s="15" t="s">
        <v>282</v>
      </c>
    </row>
    <row r="3845" spans="1:9" x14ac:dyDescent="0.3">
      <c r="A3845" t="s">
        <v>45</v>
      </c>
      <c r="B3845">
        <v>519939</v>
      </c>
      <c r="C3845" s="47">
        <v>200</v>
      </c>
      <c r="D3845" s="47">
        <v>0.75929999999999997</v>
      </c>
      <c r="E3845" s="47" t="s">
        <v>291</v>
      </c>
      <c r="F3845" s="2">
        <v>1347640</v>
      </c>
      <c r="I3845" s="15" t="s">
        <v>282</v>
      </c>
    </row>
    <row r="3846" spans="1:9" x14ac:dyDescent="0.3">
      <c r="A3846" t="s">
        <v>61</v>
      </c>
      <c r="B3846">
        <v>519941</v>
      </c>
      <c r="C3846" s="47">
        <v>200</v>
      </c>
      <c r="D3846" s="47">
        <v>0.75929999999999997</v>
      </c>
      <c r="E3846" s="47" t="s">
        <v>291</v>
      </c>
      <c r="F3846" s="2">
        <v>391060</v>
      </c>
      <c r="I3846" s="15" t="s">
        <v>282</v>
      </c>
    </row>
    <row r="3847" spans="1:9" x14ac:dyDescent="0.3">
      <c r="A3847" t="s">
        <v>45</v>
      </c>
      <c r="B3847">
        <v>519942</v>
      </c>
      <c r="C3847" s="47">
        <v>200</v>
      </c>
      <c r="D3847" s="47">
        <v>0.75929999999999997</v>
      </c>
      <c r="E3847" s="47" t="s">
        <v>291</v>
      </c>
      <c r="F3847" s="2">
        <v>962750</v>
      </c>
      <c r="I3847" s="15" t="s">
        <v>282</v>
      </c>
    </row>
    <row r="3848" spans="1:9" x14ac:dyDescent="0.3">
      <c r="A3848" t="s">
        <v>61</v>
      </c>
      <c r="B3848">
        <v>519943</v>
      </c>
      <c r="C3848" s="47">
        <v>201</v>
      </c>
      <c r="D3848" s="47">
        <v>0.75929999999999997</v>
      </c>
      <c r="E3848" s="47" t="s">
        <v>291</v>
      </c>
      <c r="F3848" s="2">
        <v>7742570</v>
      </c>
      <c r="I3848" s="15" t="s">
        <v>282</v>
      </c>
    </row>
    <row r="3849" spans="1:9" x14ac:dyDescent="0.3">
      <c r="A3849" t="s">
        <v>45</v>
      </c>
      <c r="B3849">
        <v>519963</v>
      </c>
      <c r="C3849" s="47">
        <v>200</v>
      </c>
      <c r="D3849" s="47">
        <v>0.75929999999999997</v>
      </c>
      <c r="E3849" s="47" t="s">
        <v>291</v>
      </c>
      <c r="F3849" s="2">
        <v>1538590</v>
      </c>
      <c r="I3849" s="15" t="s">
        <v>282</v>
      </c>
    </row>
    <row r="3850" spans="1:9" x14ac:dyDescent="0.3">
      <c r="A3850" t="s">
        <v>85</v>
      </c>
      <c r="B3850">
        <v>519964</v>
      </c>
      <c r="C3850" s="47">
        <v>450</v>
      </c>
      <c r="D3850" s="49">
        <v>0.48620000000000002</v>
      </c>
      <c r="E3850" s="47" t="s">
        <v>300</v>
      </c>
      <c r="F3850" s="2">
        <v>157980</v>
      </c>
      <c r="I3850" s="15" t="s">
        <v>282</v>
      </c>
    </row>
    <row r="3851" spans="1:9" x14ac:dyDescent="0.3">
      <c r="A3851" t="s">
        <v>64</v>
      </c>
      <c r="B3851">
        <v>519965</v>
      </c>
      <c r="C3851" s="47">
        <v>551</v>
      </c>
      <c r="D3851" s="49">
        <v>0.48620000000000002</v>
      </c>
      <c r="E3851" s="47" t="s">
        <v>300</v>
      </c>
      <c r="F3851" s="2">
        <v>9888</v>
      </c>
      <c r="I3851" s="15" t="s">
        <v>282</v>
      </c>
    </row>
    <row r="3852" spans="1:9" x14ac:dyDescent="0.3">
      <c r="A3852" t="s">
        <v>64</v>
      </c>
      <c r="B3852">
        <v>519969</v>
      </c>
      <c r="C3852" s="47">
        <v>451</v>
      </c>
      <c r="D3852" s="49">
        <v>0.48620000000000002</v>
      </c>
      <c r="E3852" s="47" t="s">
        <v>300</v>
      </c>
      <c r="F3852" s="2">
        <v>8660</v>
      </c>
      <c r="I3852" s="15" t="s">
        <v>282</v>
      </c>
    </row>
    <row r="3853" spans="1:9" x14ac:dyDescent="0.3">
      <c r="A3853" t="s">
        <v>64</v>
      </c>
      <c r="B3853">
        <v>519985</v>
      </c>
      <c r="C3853" s="47">
        <v>451</v>
      </c>
      <c r="D3853" s="49">
        <v>0.48620000000000002</v>
      </c>
      <c r="E3853" s="48" t="s">
        <v>26</v>
      </c>
      <c r="F3853" s="2">
        <v>88166</v>
      </c>
      <c r="I3853" s="15" t="s">
        <v>282</v>
      </c>
    </row>
    <row r="3854" spans="1:9" x14ac:dyDescent="0.3">
      <c r="A3854" t="s">
        <v>54</v>
      </c>
      <c r="B3854">
        <v>519998</v>
      </c>
      <c r="C3854" s="47">
        <v>451</v>
      </c>
      <c r="D3854" s="49">
        <v>0.48620000000000002</v>
      </c>
      <c r="E3854" s="48" t="s">
        <v>26</v>
      </c>
      <c r="F3854" s="2">
        <v>25540</v>
      </c>
      <c r="I3854" s="15" t="s">
        <v>282</v>
      </c>
    </row>
    <row r="3855" spans="1:9" x14ac:dyDescent="0.3">
      <c r="A3855" t="s">
        <v>83</v>
      </c>
      <c r="B3855">
        <v>520026</v>
      </c>
      <c r="C3855" s="47">
        <v>491</v>
      </c>
      <c r="D3855" s="49">
        <v>0.48620000000000002</v>
      </c>
      <c r="E3855" s="47" t="s">
        <v>291</v>
      </c>
      <c r="F3855" s="2">
        <v>4391920</v>
      </c>
      <c r="I3855" s="15" t="s">
        <v>282</v>
      </c>
    </row>
    <row r="3856" spans="1:9" x14ac:dyDescent="0.3">
      <c r="A3856" t="s">
        <v>5</v>
      </c>
      <c r="B3856">
        <v>520032</v>
      </c>
      <c r="C3856" s="47">
        <v>101</v>
      </c>
      <c r="D3856" s="47">
        <v>0.50787000000000004</v>
      </c>
      <c r="E3856" s="47" t="s">
        <v>291</v>
      </c>
      <c r="F3856" s="2">
        <v>2500</v>
      </c>
      <c r="I3856" s="15" t="s">
        <v>282</v>
      </c>
    </row>
    <row r="3857" spans="1:9" x14ac:dyDescent="0.3">
      <c r="A3857" t="s">
        <v>42</v>
      </c>
      <c r="B3857">
        <v>520034</v>
      </c>
      <c r="C3857" s="47">
        <v>490</v>
      </c>
      <c r="D3857" s="49">
        <v>0.48620000000000002</v>
      </c>
      <c r="E3857" s="47" t="s">
        <v>291</v>
      </c>
      <c r="F3857" s="2">
        <v>238460</v>
      </c>
      <c r="I3857" s="15" t="s">
        <v>282</v>
      </c>
    </row>
    <row r="3858" spans="1:9" x14ac:dyDescent="0.3">
      <c r="A3858" t="s">
        <v>45</v>
      </c>
      <c r="B3858">
        <v>520038</v>
      </c>
      <c r="C3858" s="47">
        <v>101</v>
      </c>
      <c r="D3858" s="47">
        <v>0.50787000000000004</v>
      </c>
      <c r="E3858" s="47" t="s">
        <v>291</v>
      </c>
      <c r="F3858" s="2">
        <v>164580</v>
      </c>
      <c r="I3858" s="15" t="s">
        <v>282</v>
      </c>
    </row>
    <row r="3859" spans="1:9" x14ac:dyDescent="0.3">
      <c r="A3859" t="s">
        <v>5</v>
      </c>
      <c r="B3859">
        <v>520043</v>
      </c>
      <c r="C3859" s="47">
        <v>491</v>
      </c>
      <c r="D3859" s="49">
        <v>0.48620000000000002</v>
      </c>
      <c r="E3859" s="47" t="s">
        <v>291</v>
      </c>
      <c r="F3859" s="2">
        <v>2500</v>
      </c>
      <c r="I3859" s="15" t="s">
        <v>282</v>
      </c>
    </row>
    <row r="3860" spans="1:9" x14ac:dyDescent="0.3">
      <c r="A3860" t="s">
        <v>78</v>
      </c>
      <c r="B3860">
        <v>520043</v>
      </c>
      <c r="C3860" s="47">
        <v>491</v>
      </c>
      <c r="D3860" s="49">
        <v>0.48620000000000002</v>
      </c>
      <c r="E3860" s="47" t="s">
        <v>291</v>
      </c>
      <c r="F3860" s="2">
        <v>1663500</v>
      </c>
      <c r="I3860" s="15" t="s">
        <v>282</v>
      </c>
    </row>
    <row r="3861" spans="1:9" x14ac:dyDescent="0.3">
      <c r="A3861" t="s">
        <v>5</v>
      </c>
      <c r="B3861">
        <v>520047</v>
      </c>
      <c r="C3861" s="47">
        <v>101</v>
      </c>
      <c r="D3861" s="47">
        <v>0.50787000000000004</v>
      </c>
      <c r="E3861" s="47" t="s">
        <v>343</v>
      </c>
      <c r="F3861" s="2">
        <v>2500</v>
      </c>
      <c r="I3861" s="15" t="s">
        <v>282</v>
      </c>
    </row>
    <row r="3862" spans="1:9" x14ac:dyDescent="0.3">
      <c r="A3862" t="s">
        <v>45</v>
      </c>
      <c r="B3862">
        <v>520082</v>
      </c>
      <c r="C3862" s="47">
        <v>100</v>
      </c>
      <c r="D3862" s="47">
        <v>0.50787000000000004</v>
      </c>
      <c r="E3862" s="47" t="s">
        <v>291</v>
      </c>
      <c r="F3862">
        <v>230</v>
      </c>
      <c r="I3862" s="15" t="s">
        <v>282</v>
      </c>
    </row>
    <row r="3863" spans="1:9" x14ac:dyDescent="0.3">
      <c r="A3863" t="s">
        <v>83</v>
      </c>
      <c r="B3863">
        <v>520095</v>
      </c>
      <c r="C3863" s="47">
        <v>491</v>
      </c>
      <c r="D3863" s="49">
        <v>0.48620000000000002</v>
      </c>
      <c r="E3863" s="47" t="s">
        <v>297</v>
      </c>
      <c r="F3863" s="2">
        <v>6511990</v>
      </c>
      <c r="I3863" s="15" t="s">
        <v>282</v>
      </c>
    </row>
    <row r="3864" spans="1:9" x14ac:dyDescent="0.3">
      <c r="A3864" t="s">
        <v>45</v>
      </c>
      <c r="B3864">
        <v>520096</v>
      </c>
      <c r="C3864" s="47">
        <v>490</v>
      </c>
      <c r="D3864" s="49">
        <v>0.48620000000000002</v>
      </c>
      <c r="E3864" s="47" t="s">
        <v>297</v>
      </c>
      <c r="F3864" s="2">
        <v>400390</v>
      </c>
      <c r="I3864" s="15" t="s">
        <v>282</v>
      </c>
    </row>
    <row r="3865" spans="1:9" x14ac:dyDescent="0.3">
      <c r="A3865" t="s">
        <v>5</v>
      </c>
      <c r="B3865">
        <v>520098</v>
      </c>
      <c r="C3865" s="47">
        <v>101</v>
      </c>
      <c r="D3865" s="47">
        <v>0.50787000000000004</v>
      </c>
      <c r="E3865" s="47" t="s">
        <v>297</v>
      </c>
      <c r="F3865" s="2">
        <v>2500</v>
      </c>
      <c r="I3865" s="15" t="s">
        <v>282</v>
      </c>
    </row>
    <row r="3866" spans="1:9" x14ac:dyDescent="0.3">
      <c r="A3866" t="s">
        <v>74</v>
      </c>
      <c r="B3866">
        <v>520135</v>
      </c>
      <c r="C3866" s="47">
        <v>491</v>
      </c>
      <c r="D3866" s="49">
        <v>0.48620000000000002</v>
      </c>
      <c r="E3866" s="47" t="s">
        <v>297</v>
      </c>
      <c r="F3866" s="2">
        <v>728240</v>
      </c>
      <c r="I3866" s="15" t="s">
        <v>282</v>
      </c>
    </row>
    <row r="3867" spans="1:9" x14ac:dyDescent="0.3">
      <c r="A3867" t="s">
        <v>5</v>
      </c>
      <c r="B3867">
        <v>520142</v>
      </c>
      <c r="C3867" s="47">
        <v>101</v>
      </c>
      <c r="D3867" s="47">
        <v>0.50787000000000004</v>
      </c>
      <c r="E3867" s="47" t="s">
        <v>297</v>
      </c>
      <c r="F3867" s="2">
        <v>2500</v>
      </c>
      <c r="I3867" s="15" t="s">
        <v>282</v>
      </c>
    </row>
    <row r="3868" spans="1:9" x14ac:dyDescent="0.3">
      <c r="A3868" t="s">
        <v>5</v>
      </c>
      <c r="B3868">
        <v>520143</v>
      </c>
      <c r="C3868" s="47">
        <v>101</v>
      </c>
      <c r="D3868" s="47">
        <v>0.50787000000000004</v>
      </c>
      <c r="E3868" s="47" t="s">
        <v>297</v>
      </c>
      <c r="F3868" s="2">
        <v>2500</v>
      </c>
      <c r="I3868" s="15" t="s">
        <v>282</v>
      </c>
    </row>
    <row r="3869" spans="1:9" x14ac:dyDescent="0.3">
      <c r="A3869" t="s">
        <v>5</v>
      </c>
      <c r="B3869">
        <v>520151</v>
      </c>
      <c r="C3869" s="47">
        <v>101</v>
      </c>
      <c r="D3869" s="47">
        <v>0.50787000000000004</v>
      </c>
      <c r="E3869" s="47" t="s">
        <v>297</v>
      </c>
      <c r="F3869" s="2">
        <v>2500</v>
      </c>
      <c r="I3869" s="15" t="s">
        <v>282</v>
      </c>
    </row>
    <row r="3870" spans="1:9" x14ac:dyDescent="0.3">
      <c r="A3870" t="s">
        <v>57</v>
      </c>
      <c r="B3870">
        <v>520153</v>
      </c>
      <c r="C3870" s="47">
        <v>101</v>
      </c>
      <c r="D3870" s="47">
        <v>0.50787000000000004</v>
      </c>
      <c r="E3870" s="47" t="s">
        <v>297</v>
      </c>
      <c r="F3870" s="2">
        <v>30650</v>
      </c>
      <c r="I3870" s="15" t="s">
        <v>282</v>
      </c>
    </row>
    <row r="3871" spans="1:9" x14ac:dyDescent="0.3">
      <c r="A3871" t="s">
        <v>48</v>
      </c>
      <c r="B3871">
        <v>520183</v>
      </c>
      <c r="C3871" s="47">
        <v>450</v>
      </c>
      <c r="D3871" s="49">
        <v>0.48620000000000002</v>
      </c>
      <c r="E3871" s="47" t="s">
        <v>331</v>
      </c>
      <c r="F3871" s="2">
        <v>165590</v>
      </c>
      <c r="I3871" s="15" t="s">
        <v>282</v>
      </c>
    </row>
    <row r="3872" spans="1:9" x14ac:dyDescent="0.3">
      <c r="A3872" t="s">
        <v>5</v>
      </c>
      <c r="B3872">
        <v>520184</v>
      </c>
      <c r="C3872" s="47">
        <v>451</v>
      </c>
      <c r="D3872" s="49">
        <v>0.48620000000000002</v>
      </c>
      <c r="E3872" s="47" t="s">
        <v>331</v>
      </c>
      <c r="F3872" s="2">
        <v>20000</v>
      </c>
      <c r="I3872" s="15" t="s">
        <v>282</v>
      </c>
    </row>
    <row r="3873" spans="1:9" x14ac:dyDescent="0.3">
      <c r="A3873" t="s">
        <v>64</v>
      </c>
      <c r="B3873">
        <v>520190</v>
      </c>
      <c r="C3873" s="47">
        <v>551</v>
      </c>
      <c r="D3873" s="49">
        <v>0.48620000000000002</v>
      </c>
      <c r="E3873" s="47" t="s">
        <v>331</v>
      </c>
      <c r="F3873">
        <v>645</v>
      </c>
      <c r="I3873" s="15" t="s">
        <v>282</v>
      </c>
    </row>
    <row r="3874" spans="1:9" x14ac:dyDescent="0.3">
      <c r="A3874" t="s">
        <v>48</v>
      </c>
      <c r="B3874">
        <v>520196</v>
      </c>
      <c r="C3874" s="47">
        <v>501</v>
      </c>
      <c r="D3874" s="49">
        <v>0.48620000000000002</v>
      </c>
      <c r="E3874" s="47" t="s">
        <v>331</v>
      </c>
      <c r="F3874" s="2">
        <v>830370</v>
      </c>
      <c r="I3874" s="15" t="s">
        <v>282</v>
      </c>
    </row>
    <row r="3875" spans="1:9" x14ac:dyDescent="0.3">
      <c r="A3875" t="s">
        <v>64</v>
      </c>
      <c r="B3875">
        <v>520200</v>
      </c>
      <c r="C3875" s="47">
        <v>451</v>
      </c>
      <c r="D3875" s="49">
        <v>0.48620000000000002</v>
      </c>
      <c r="E3875" s="47" t="s">
        <v>331</v>
      </c>
      <c r="F3875" s="2">
        <v>2313</v>
      </c>
      <c r="I3875" s="15" t="s">
        <v>282</v>
      </c>
    </row>
    <row r="3876" spans="1:9" x14ac:dyDescent="0.3">
      <c r="A3876" t="s">
        <v>45</v>
      </c>
      <c r="B3876">
        <v>520209</v>
      </c>
      <c r="C3876" s="47">
        <v>100</v>
      </c>
      <c r="D3876" s="47">
        <v>0.50787000000000004</v>
      </c>
      <c r="E3876" s="47" t="s">
        <v>343</v>
      </c>
      <c r="F3876" s="2">
        <v>91720</v>
      </c>
      <c r="I3876" s="15" t="s">
        <v>282</v>
      </c>
    </row>
    <row r="3877" spans="1:9" x14ac:dyDescent="0.3">
      <c r="A3877" t="s">
        <v>45</v>
      </c>
      <c r="B3877">
        <v>520209</v>
      </c>
      <c r="C3877" s="47">
        <v>100</v>
      </c>
      <c r="D3877" s="47">
        <v>0.50787000000000004</v>
      </c>
      <c r="E3877" s="47" t="s">
        <v>331</v>
      </c>
      <c r="F3877" s="2">
        <v>131410</v>
      </c>
      <c r="I3877" s="15" t="s">
        <v>282</v>
      </c>
    </row>
    <row r="3878" spans="1:9" x14ac:dyDescent="0.3">
      <c r="A3878" t="s">
        <v>54</v>
      </c>
      <c r="B3878">
        <v>520211</v>
      </c>
      <c r="C3878" s="47">
        <v>451</v>
      </c>
      <c r="D3878" s="49">
        <v>0.48620000000000002</v>
      </c>
      <c r="E3878" s="47" t="s">
        <v>331</v>
      </c>
      <c r="F3878" s="2">
        <v>25540</v>
      </c>
      <c r="I3878" s="15" t="s">
        <v>282</v>
      </c>
    </row>
    <row r="3879" spans="1:9" x14ac:dyDescent="0.3">
      <c r="A3879" t="s">
        <v>45</v>
      </c>
      <c r="B3879">
        <v>520218</v>
      </c>
      <c r="C3879" s="47">
        <v>490</v>
      </c>
      <c r="D3879" s="49">
        <v>0.48620000000000002</v>
      </c>
      <c r="E3879" s="47" t="s">
        <v>291</v>
      </c>
      <c r="F3879" s="2">
        <v>24750</v>
      </c>
      <c r="I3879" s="15" t="s">
        <v>282</v>
      </c>
    </row>
    <row r="3880" spans="1:9" x14ac:dyDescent="0.3">
      <c r="A3880" t="s">
        <v>45</v>
      </c>
      <c r="B3880">
        <v>520219</v>
      </c>
      <c r="C3880" s="47">
        <v>400</v>
      </c>
      <c r="D3880" s="49">
        <v>0.48620000000000002</v>
      </c>
      <c r="E3880" s="47" t="s">
        <v>343</v>
      </c>
      <c r="F3880" s="2">
        <v>453510</v>
      </c>
      <c r="I3880" s="15" t="s">
        <v>282</v>
      </c>
    </row>
    <row r="3881" spans="1:9" x14ac:dyDescent="0.3">
      <c r="A3881" t="s">
        <v>45</v>
      </c>
      <c r="B3881">
        <v>520221</v>
      </c>
      <c r="C3881" s="47">
        <v>501</v>
      </c>
      <c r="D3881" s="49">
        <v>0.48620000000000002</v>
      </c>
      <c r="E3881" s="47" t="s">
        <v>291</v>
      </c>
      <c r="F3881" s="2">
        <v>8285340</v>
      </c>
      <c r="I3881" s="15" t="s">
        <v>282</v>
      </c>
    </row>
    <row r="3882" spans="1:9" x14ac:dyDescent="0.3">
      <c r="A3882" t="s">
        <v>64</v>
      </c>
      <c r="B3882">
        <v>520224</v>
      </c>
      <c r="C3882" s="47">
        <v>401</v>
      </c>
      <c r="D3882" s="49">
        <v>0.48620000000000002</v>
      </c>
      <c r="E3882" s="47" t="s">
        <v>291</v>
      </c>
      <c r="F3882" s="2">
        <v>30321</v>
      </c>
      <c r="I3882" s="15" t="s">
        <v>282</v>
      </c>
    </row>
    <row r="3883" spans="1:9" x14ac:dyDescent="0.3">
      <c r="A3883" t="s">
        <v>64</v>
      </c>
      <c r="B3883">
        <v>520225</v>
      </c>
      <c r="C3883" s="47">
        <v>491</v>
      </c>
      <c r="D3883" s="49">
        <v>0.48620000000000002</v>
      </c>
      <c r="E3883" s="47" t="s">
        <v>291</v>
      </c>
      <c r="F3883" s="2">
        <v>6560</v>
      </c>
      <c r="I3883" s="15" t="s">
        <v>282</v>
      </c>
    </row>
    <row r="3884" spans="1:9" x14ac:dyDescent="0.3">
      <c r="A3884" t="s">
        <v>45</v>
      </c>
      <c r="B3884">
        <v>520226</v>
      </c>
      <c r="C3884" s="47">
        <v>201</v>
      </c>
      <c r="D3884" s="47">
        <v>0.75929999999999997</v>
      </c>
      <c r="E3884" s="47" t="s">
        <v>343</v>
      </c>
      <c r="F3884" s="2">
        <v>253468080</v>
      </c>
      <c r="I3884" s="15" t="s">
        <v>282</v>
      </c>
    </row>
    <row r="3885" spans="1:9" x14ac:dyDescent="0.3">
      <c r="A3885" t="s">
        <v>45</v>
      </c>
      <c r="B3885">
        <v>520228</v>
      </c>
      <c r="C3885" s="47">
        <v>200</v>
      </c>
      <c r="D3885" s="47">
        <v>0.75929999999999997</v>
      </c>
      <c r="E3885" s="47" t="s">
        <v>343</v>
      </c>
      <c r="F3885" s="2">
        <v>321820</v>
      </c>
      <c r="I3885" s="15" t="s">
        <v>282</v>
      </c>
    </row>
    <row r="3886" spans="1:9" x14ac:dyDescent="0.3">
      <c r="A3886" t="s">
        <v>56</v>
      </c>
      <c r="B3886">
        <v>520233</v>
      </c>
      <c r="C3886" s="47">
        <v>491</v>
      </c>
      <c r="D3886" s="49">
        <v>0.48620000000000002</v>
      </c>
      <c r="E3886" s="47" t="s">
        <v>291</v>
      </c>
      <c r="F3886" s="2">
        <v>30650</v>
      </c>
      <c r="I3886" s="15" t="s">
        <v>282</v>
      </c>
    </row>
    <row r="3887" spans="1:9" x14ac:dyDescent="0.3">
      <c r="A3887" t="s">
        <v>83</v>
      </c>
      <c r="B3887">
        <v>520268</v>
      </c>
      <c r="C3887" s="47">
        <v>491</v>
      </c>
      <c r="D3887" s="49">
        <v>0.48620000000000002</v>
      </c>
      <c r="E3887" s="47" t="s">
        <v>291</v>
      </c>
      <c r="F3887" s="2">
        <v>8323230</v>
      </c>
      <c r="I3887" s="15" t="s">
        <v>282</v>
      </c>
    </row>
    <row r="3888" spans="1:9" x14ac:dyDescent="0.3">
      <c r="A3888" t="s">
        <v>45</v>
      </c>
      <c r="B3888">
        <v>520273</v>
      </c>
      <c r="C3888" s="47">
        <v>201</v>
      </c>
      <c r="D3888" s="47">
        <v>0.75929999999999997</v>
      </c>
      <c r="E3888" s="47" t="s">
        <v>291</v>
      </c>
      <c r="F3888" s="2">
        <v>77560</v>
      </c>
      <c r="I3888" s="15" t="s">
        <v>282</v>
      </c>
    </row>
    <row r="3889" spans="1:9" x14ac:dyDescent="0.3">
      <c r="A3889" t="s">
        <v>64</v>
      </c>
      <c r="B3889">
        <v>520283</v>
      </c>
      <c r="C3889" s="47">
        <v>401</v>
      </c>
      <c r="D3889" s="49">
        <v>0.48620000000000002</v>
      </c>
      <c r="E3889" s="47" t="s">
        <v>291</v>
      </c>
      <c r="F3889">
        <v>954</v>
      </c>
      <c r="I3889" s="15" t="s">
        <v>282</v>
      </c>
    </row>
    <row r="3890" spans="1:9" x14ac:dyDescent="0.3">
      <c r="A3890" t="s">
        <v>83</v>
      </c>
      <c r="B3890">
        <v>520290</v>
      </c>
      <c r="C3890" s="47">
        <v>201</v>
      </c>
      <c r="D3890" s="47">
        <v>0.75929999999999997</v>
      </c>
      <c r="E3890" s="47" t="s">
        <v>291</v>
      </c>
      <c r="F3890" s="2">
        <v>116911120</v>
      </c>
      <c r="I3890" s="15" t="s">
        <v>282</v>
      </c>
    </row>
    <row r="3891" spans="1:9" x14ac:dyDescent="0.3">
      <c r="A3891" t="s">
        <v>78</v>
      </c>
      <c r="B3891">
        <v>520293</v>
      </c>
      <c r="C3891" s="47">
        <v>491</v>
      </c>
      <c r="D3891" s="49">
        <v>0.48620000000000002</v>
      </c>
      <c r="E3891" s="47" t="s">
        <v>291</v>
      </c>
      <c r="F3891" s="2">
        <v>15623420</v>
      </c>
      <c r="I3891" s="15" t="s">
        <v>282</v>
      </c>
    </row>
    <row r="3892" spans="1:9" x14ac:dyDescent="0.3">
      <c r="A3892" t="s">
        <v>45</v>
      </c>
      <c r="B3892">
        <v>520303</v>
      </c>
      <c r="C3892" s="47">
        <v>200</v>
      </c>
      <c r="D3892" s="47">
        <v>0.75929999999999997</v>
      </c>
      <c r="E3892" s="47" t="s">
        <v>291</v>
      </c>
      <c r="F3892" s="2">
        <v>89140</v>
      </c>
      <c r="I3892" s="15" t="s">
        <v>282</v>
      </c>
    </row>
    <row r="3893" spans="1:9" x14ac:dyDescent="0.3">
      <c r="A3893" t="s">
        <v>45</v>
      </c>
      <c r="B3893">
        <v>520304</v>
      </c>
      <c r="C3893" s="47">
        <v>100</v>
      </c>
      <c r="D3893" s="47">
        <v>0.50787000000000004</v>
      </c>
      <c r="E3893" s="47" t="s">
        <v>291</v>
      </c>
      <c r="F3893">
        <v>120</v>
      </c>
      <c r="I3893" s="15" t="s">
        <v>282</v>
      </c>
    </row>
    <row r="3894" spans="1:9" x14ac:dyDescent="0.3">
      <c r="A3894" t="s">
        <v>78</v>
      </c>
      <c r="B3894">
        <v>520330</v>
      </c>
      <c r="C3894" s="47">
        <v>101</v>
      </c>
      <c r="D3894" s="47">
        <v>0.50787000000000004</v>
      </c>
      <c r="E3894" s="47" t="s">
        <v>291</v>
      </c>
      <c r="F3894" s="2">
        <v>512450</v>
      </c>
      <c r="I3894" s="15" t="s">
        <v>282</v>
      </c>
    </row>
    <row r="3895" spans="1:9" x14ac:dyDescent="0.3">
      <c r="A3895" t="s">
        <v>78</v>
      </c>
      <c r="B3895">
        <v>520331</v>
      </c>
      <c r="C3895" s="47">
        <v>491</v>
      </c>
      <c r="D3895" s="49">
        <v>0.48620000000000002</v>
      </c>
      <c r="E3895" s="47" t="s">
        <v>291</v>
      </c>
      <c r="F3895" s="2">
        <v>335280</v>
      </c>
      <c r="I3895" s="15" t="s">
        <v>282</v>
      </c>
    </row>
    <row r="3896" spans="1:9" x14ac:dyDescent="0.3">
      <c r="A3896" t="s">
        <v>83</v>
      </c>
      <c r="B3896">
        <v>520333</v>
      </c>
      <c r="C3896" s="47">
        <v>491</v>
      </c>
      <c r="D3896" s="49">
        <v>0.48620000000000002</v>
      </c>
      <c r="E3896" s="47" t="s">
        <v>291</v>
      </c>
      <c r="F3896" s="2">
        <v>9067560</v>
      </c>
      <c r="I3896" s="15" t="s">
        <v>282</v>
      </c>
    </row>
    <row r="3897" spans="1:9" x14ac:dyDescent="0.3">
      <c r="A3897" t="s">
        <v>78</v>
      </c>
      <c r="B3897">
        <v>520338</v>
      </c>
      <c r="C3897" s="47">
        <v>101</v>
      </c>
      <c r="D3897" s="47">
        <v>0.50787000000000004</v>
      </c>
      <c r="E3897" s="47" t="s">
        <v>291</v>
      </c>
      <c r="F3897" s="2">
        <v>213980</v>
      </c>
      <c r="I3897" s="15" t="s">
        <v>282</v>
      </c>
    </row>
    <row r="3898" spans="1:9" x14ac:dyDescent="0.3">
      <c r="A3898" t="s">
        <v>5</v>
      </c>
      <c r="B3898">
        <v>520347</v>
      </c>
      <c r="C3898" s="47">
        <v>101</v>
      </c>
      <c r="D3898" s="47">
        <v>0.50787000000000004</v>
      </c>
      <c r="E3898" s="47" t="s">
        <v>291</v>
      </c>
      <c r="F3898" s="2">
        <v>2500</v>
      </c>
      <c r="I3898" s="15" t="s">
        <v>282</v>
      </c>
    </row>
    <row r="3899" spans="1:9" x14ac:dyDescent="0.3">
      <c r="A3899" t="s">
        <v>45</v>
      </c>
      <c r="B3899">
        <v>520370</v>
      </c>
      <c r="C3899" s="47">
        <v>100</v>
      </c>
      <c r="D3899" s="47">
        <v>0.50787000000000004</v>
      </c>
      <c r="E3899" s="47" t="s">
        <v>291</v>
      </c>
      <c r="F3899" s="2">
        <v>80000</v>
      </c>
      <c r="I3899" s="15" t="s">
        <v>282</v>
      </c>
    </row>
    <row r="3900" spans="1:9" x14ac:dyDescent="0.3">
      <c r="A3900" t="s">
        <v>45</v>
      </c>
      <c r="B3900">
        <v>520374</v>
      </c>
      <c r="C3900" s="47">
        <v>490</v>
      </c>
      <c r="D3900" s="49">
        <v>0.48620000000000002</v>
      </c>
      <c r="E3900" s="47" t="s">
        <v>291</v>
      </c>
      <c r="F3900" s="2">
        <v>454880</v>
      </c>
      <c r="I3900" s="15" t="s">
        <v>282</v>
      </c>
    </row>
    <row r="3901" spans="1:9" x14ac:dyDescent="0.3">
      <c r="A3901" t="s">
        <v>83</v>
      </c>
      <c r="B3901">
        <v>520376</v>
      </c>
      <c r="C3901" s="47">
        <v>490</v>
      </c>
      <c r="D3901" s="49">
        <v>0.48620000000000002</v>
      </c>
      <c r="E3901" s="47" t="s">
        <v>291</v>
      </c>
      <c r="F3901" s="2">
        <v>243000</v>
      </c>
      <c r="I3901" s="15" t="s">
        <v>282</v>
      </c>
    </row>
    <row r="3902" spans="1:9" x14ac:dyDescent="0.3">
      <c r="A3902" t="s">
        <v>45</v>
      </c>
      <c r="B3902">
        <v>520387</v>
      </c>
      <c r="C3902" s="47">
        <v>200</v>
      </c>
      <c r="D3902" s="47">
        <v>0.75929999999999997</v>
      </c>
      <c r="E3902" s="47" t="s">
        <v>291</v>
      </c>
      <c r="F3902" s="2">
        <v>25000</v>
      </c>
      <c r="I3902" s="15" t="s">
        <v>282</v>
      </c>
    </row>
    <row r="3903" spans="1:9" x14ac:dyDescent="0.3">
      <c r="A3903" t="s">
        <v>45</v>
      </c>
      <c r="B3903">
        <v>520406</v>
      </c>
      <c r="C3903" s="47">
        <v>490</v>
      </c>
      <c r="D3903" s="49">
        <v>0.48620000000000002</v>
      </c>
      <c r="E3903" s="47" t="s">
        <v>291</v>
      </c>
      <c r="F3903" s="2">
        <v>225900</v>
      </c>
      <c r="I3903" s="15" t="s">
        <v>282</v>
      </c>
    </row>
    <row r="3904" spans="1:9" x14ac:dyDescent="0.3">
      <c r="A3904" t="s">
        <v>5</v>
      </c>
      <c r="B3904">
        <v>520408</v>
      </c>
      <c r="C3904" s="47">
        <v>101</v>
      </c>
      <c r="D3904" s="47">
        <v>0.50787000000000004</v>
      </c>
      <c r="E3904" s="47" t="s">
        <v>291</v>
      </c>
      <c r="F3904" s="2">
        <v>2500</v>
      </c>
      <c r="I3904" s="15" t="s">
        <v>282</v>
      </c>
    </row>
    <row r="3905" spans="1:9" x14ac:dyDescent="0.3">
      <c r="A3905" t="s">
        <v>78</v>
      </c>
      <c r="B3905">
        <v>520435</v>
      </c>
      <c r="C3905" s="47">
        <v>491</v>
      </c>
      <c r="D3905" s="49">
        <v>0.48620000000000002</v>
      </c>
      <c r="E3905" s="47" t="s">
        <v>291</v>
      </c>
      <c r="F3905" s="2">
        <v>158760</v>
      </c>
      <c r="I3905" s="15" t="s">
        <v>282</v>
      </c>
    </row>
    <row r="3906" spans="1:9" x14ac:dyDescent="0.3">
      <c r="A3906" t="s">
        <v>78</v>
      </c>
      <c r="B3906">
        <v>520436</v>
      </c>
      <c r="C3906" s="47">
        <v>491</v>
      </c>
      <c r="D3906" s="49">
        <v>0.48620000000000002</v>
      </c>
      <c r="E3906" s="47" t="s">
        <v>291</v>
      </c>
      <c r="F3906" s="2">
        <v>2841850</v>
      </c>
      <c r="I3906" s="15" t="s">
        <v>282</v>
      </c>
    </row>
    <row r="3907" spans="1:9" x14ac:dyDescent="0.3">
      <c r="A3907" t="s">
        <v>45</v>
      </c>
      <c r="B3907">
        <v>520491</v>
      </c>
      <c r="C3907" s="47">
        <v>200</v>
      </c>
      <c r="D3907" s="47">
        <v>0.75929999999999997</v>
      </c>
      <c r="E3907" s="47" t="s">
        <v>291</v>
      </c>
      <c r="F3907" s="2">
        <v>27870</v>
      </c>
      <c r="I3907" s="15" t="s">
        <v>282</v>
      </c>
    </row>
    <row r="3908" spans="1:9" x14ac:dyDescent="0.3">
      <c r="A3908" t="s">
        <v>45</v>
      </c>
      <c r="B3908">
        <v>520492</v>
      </c>
      <c r="C3908" s="47">
        <v>200</v>
      </c>
      <c r="D3908" s="47">
        <v>0.75929999999999997</v>
      </c>
      <c r="E3908" s="47" t="s">
        <v>291</v>
      </c>
      <c r="F3908" s="2">
        <v>59600</v>
      </c>
      <c r="I3908" s="15" t="s">
        <v>282</v>
      </c>
    </row>
    <row r="3909" spans="1:9" x14ac:dyDescent="0.3">
      <c r="A3909" t="s">
        <v>5</v>
      </c>
      <c r="B3909">
        <v>520493</v>
      </c>
      <c r="C3909" s="47">
        <v>201</v>
      </c>
      <c r="D3909" s="47">
        <v>0.75929999999999997</v>
      </c>
      <c r="E3909" s="47" t="s">
        <v>291</v>
      </c>
      <c r="F3909" s="2">
        <v>75000</v>
      </c>
      <c r="I3909" s="15" t="s">
        <v>282</v>
      </c>
    </row>
    <row r="3910" spans="1:9" x14ac:dyDescent="0.3">
      <c r="A3910" t="s">
        <v>45</v>
      </c>
      <c r="B3910">
        <v>520493</v>
      </c>
      <c r="C3910" s="47">
        <v>201</v>
      </c>
      <c r="D3910" s="47">
        <v>0.75929999999999997</v>
      </c>
      <c r="E3910" s="47" t="s">
        <v>291</v>
      </c>
      <c r="F3910" s="2">
        <v>3412870</v>
      </c>
      <c r="I3910" s="15" t="s">
        <v>282</v>
      </c>
    </row>
    <row r="3911" spans="1:9" x14ac:dyDescent="0.3">
      <c r="A3911" t="s">
        <v>45</v>
      </c>
      <c r="B3911">
        <v>520500</v>
      </c>
      <c r="C3911" s="47">
        <v>100</v>
      </c>
      <c r="D3911" s="47">
        <v>0.50787000000000004</v>
      </c>
      <c r="E3911" s="47" t="s">
        <v>291</v>
      </c>
      <c r="F3911" s="2">
        <v>91390</v>
      </c>
      <c r="I3911" s="15" t="s">
        <v>282</v>
      </c>
    </row>
    <row r="3912" spans="1:9" x14ac:dyDescent="0.3">
      <c r="A3912" t="s">
        <v>78</v>
      </c>
      <c r="B3912">
        <v>520505</v>
      </c>
      <c r="C3912" s="47">
        <v>491</v>
      </c>
      <c r="D3912" s="49">
        <v>0.48620000000000002</v>
      </c>
      <c r="E3912" s="47" t="s">
        <v>291</v>
      </c>
      <c r="F3912" s="2">
        <v>6690780</v>
      </c>
      <c r="I3912" s="15" t="s">
        <v>282</v>
      </c>
    </row>
    <row r="3913" spans="1:9" x14ac:dyDescent="0.3">
      <c r="A3913" t="s">
        <v>45</v>
      </c>
      <c r="B3913">
        <v>520506</v>
      </c>
      <c r="C3913" s="47">
        <v>200</v>
      </c>
      <c r="D3913" s="47">
        <v>0.75929999999999997</v>
      </c>
      <c r="E3913" s="47" t="s">
        <v>291</v>
      </c>
      <c r="F3913" s="2">
        <v>334540</v>
      </c>
      <c r="I3913" s="15" t="s">
        <v>282</v>
      </c>
    </row>
    <row r="3914" spans="1:9" x14ac:dyDescent="0.3">
      <c r="A3914" t="s">
        <v>78</v>
      </c>
      <c r="B3914">
        <v>520509</v>
      </c>
      <c r="C3914" s="47">
        <v>101</v>
      </c>
      <c r="D3914" s="47">
        <v>0.50787000000000004</v>
      </c>
      <c r="E3914" s="47" t="s">
        <v>291</v>
      </c>
      <c r="F3914" s="2">
        <v>214980</v>
      </c>
      <c r="I3914" s="15" t="s">
        <v>282</v>
      </c>
    </row>
    <row r="3915" spans="1:9" x14ac:dyDescent="0.3">
      <c r="A3915" t="s">
        <v>78</v>
      </c>
      <c r="B3915">
        <v>520510</v>
      </c>
      <c r="C3915" s="47">
        <v>101</v>
      </c>
      <c r="D3915" s="47">
        <v>0.50787000000000004</v>
      </c>
      <c r="E3915" s="47" t="s">
        <v>291</v>
      </c>
      <c r="F3915" s="2">
        <v>161220</v>
      </c>
      <c r="I3915" s="15" t="s">
        <v>282</v>
      </c>
    </row>
    <row r="3916" spans="1:9" x14ac:dyDescent="0.3">
      <c r="A3916" t="s">
        <v>48</v>
      </c>
      <c r="B3916">
        <v>520513</v>
      </c>
      <c r="C3916" s="47">
        <v>100</v>
      </c>
      <c r="D3916" s="47">
        <v>0.50787000000000004</v>
      </c>
      <c r="E3916" s="47" t="s">
        <v>291</v>
      </c>
      <c r="F3916">
        <v>50</v>
      </c>
      <c r="I3916" s="15" t="s">
        <v>282</v>
      </c>
    </row>
    <row r="3917" spans="1:9" x14ac:dyDescent="0.3">
      <c r="A3917" t="s">
        <v>45</v>
      </c>
      <c r="B3917">
        <v>520538</v>
      </c>
      <c r="C3917" s="47">
        <v>100</v>
      </c>
      <c r="D3917" s="47">
        <v>0.50787000000000004</v>
      </c>
      <c r="E3917" s="47" t="s">
        <v>291</v>
      </c>
      <c r="F3917" s="2">
        <v>138830</v>
      </c>
      <c r="I3917" s="15" t="s">
        <v>282</v>
      </c>
    </row>
    <row r="3918" spans="1:9" x14ac:dyDescent="0.3">
      <c r="A3918" t="s">
        <v>45</v>
      </c>
      <c r="B3918">
        <v>520539</v>
      </c>
      <c r="C3918" s="47">
        <v>491</v>
      </c>
      <c r="D3918" s="49">
        <v>0.48620000000000002</v>
      </c>
      <c r="E3918" s="47" t="s">
        <v>291</v>
      </c>
      <c r="F3918" s="2">
        <v>999090</v>
      </c>
      <c r="I3918" s="15" t="s">
        <v>282</v>
      </c>
    </row>
    <row r="3919" spans="1:9" x14ac:dyDescent="0.3">
      <c r="A3919" t="s">
        <v>78</v>
      </c>
      <c r="B3919">
        <v>520544</v>
      </c>
      <c r="C3919" s="47">
        <v>201</v>
      </c>
      <c r="D3919" s="47">
        <v>0.75929999999999997</v>
      </c>
      <c r="E3919" s="47" t="s">
        <v>291</v>
      </c>
      <c r="F3919" s="2">
        <v>3857140</v>
      </c>
      <c r="I3919" s="15" t="s">
        <v>282</v>
      </c>
    </row>
    <row r="3920" spans="1:9" x14ac:dyDescent="0.3">
      <c r="A3920" t="s">
        <v>5</v>
      </c>
      <c r="B3920">
        <v>520550</v>
      </c>
      <c r="C3920" s="47">
        <v>101</v>
      </c>
      <c r="D3920" s="47">
        <v>0.50787000000000004</v>
      </c>
      <c r="E3920" s="47" t="s">
        <v>291</v>
      </c>
      <c r="F3920" s="2">
        <v>2500</v>
      </c>
      <c r="I3920" s="15" t="s">
        <v>282</v>
      </c>
    </row>
    <row r="3921" spans="1:9" x14ac:dyDescent="0.3">
      <c r="A3921" t="s">
        <v>5</v>
      </c>
      <c r="B3921">
        <v>520558</v>
      </c>
      <c r="C3921" s="47">
        <v>101</v>
      </c>
      <c r="D3921" s="47">
        <v>0.50787000000000004</v>
      </c>
      <c r="E3921" s="47" t="s">
        <v>291</v>
      </c>
      <c r="F3921" s="2">
        <v>2500</v>
      </c>
      <c r="I3921" s="15" t="s">
        <v>282</v>
      </c>
    </row>
    <row r="3922" spans="1:9" x14ac:dyDescent="0.3">
      <c r="A3922" t="s">
        <v>78</v>
      </c>
      <c r="B3922">
        <v>520576</v>
      </c>
      <c r="C3922" s="47">
        <v>201</v>
      </c>
      <c r="D3922" s="47">
        <v>0.75929999999999997</v>
      </c>
      <c r="E3922" s="47" t="s">
        <v>291</v>
      </c>
      <c r="F3922" s="2">
        <v>2780760</v>
      </c>
      <c r="I3922" s="15" t="s">
        <v>282</v>
      </c>
    </row>
    <row r="3923" spans="1:9" x14ac:dyDescent="0.3">
      <c r="A3923" t="s">
        <v>45</v>
      </c>
      <c r="B3923">
        <v>520590</v>
      </c>
      <c r="C3923" s="47">
        <v>200</v>
      </c>
      <c r="D3923" s="47">
        <v>0.75929999999999997</v>
      </c>
      <c r="E3923" s="47" t="s">
        <v>291</v>
      </c>
      <c r="F3923" s="2">
        <v>153030</v>
      </c>
      <c r="I3923" s="15" t="s">
        <v>282</v>
      </c>
    </row>
    <row r="3924" spans="1:9" x14ac:dyDescent="0.3">
      <c r="A3924" t="s">
        <v>45</v>
      </c>
      <c r="B3924">
        <v>520595</v>
      </c>
      <c r="C3924" s="47">
        <v>200</v>
      </c>
      <c r="D3924" s="47">
        <v>0.75929999999999997</v>
      </c>
      <c r="E3924" s="47" t="s">
        <v>291</v>
      </c>
      <c r="F3924" s="2">
        <v>242210</v>
      </c>
      <c r="I3924" s="15" t="s">
        <v>282</v>
      </c>
    </row>
    <row r="3925" spans="1:9" x14ac:dyDescent="0.3">
      <c r="A3925" t="s">
        <v>85</v>
      </c>
      <c r="B3925">
        <v>520596</v>
      </c>
      <c r="C3925" s="47">
        <v>200</v>
      </c>
      <c r="D3925" s="47">
        <v>0.75929999999999997</v>
      </c>
      <c r="E3925" s="47" t="s">
        <v>291</v>
      </c>
      <c r="F3925" s="2">
        <v>54570</v>
      </c>
      <c r="I3925" s="15" t="s">
        <v>282</v>
      </c>
    </row>
    <row r="3926" spans="1:9" x14ac:dyDescent="0.3">
      <c r="A3926" t="s">
        <v>45</v>
      </c>
      <c r="B3926">
        <v>520598</v>
      </c>
      <c r="C3926" s="47">
        <v>200</v>
      </c>
      <c r="D3926" s="47">
        <v>0.75929999999999997</v>
      </c>
      <c r="E3926" s="47" t="s">
        <v>291</v>
      </c>
      <c r="F3926" s="2">
        <v>185420</v>
      </c>
      <c r="I3926" s="15" t="s">
        <v>282</v>
      </c>
    </row>
    <row r="3927" spans="1:9" x14ac:dyDescent="0.3">
      <c r="A3927" t="s">
        <v>45</v>
      </c>
      <c r="B3927">
        <v>520599</v>
      </c>
      <c r="C3927" s="47">
        <v>200</v>
      </c>
      <c r="D3927" s="47">
        <v>0.75929999999999997</v>
      </c>
      <c r="E3927" s="47" t="s">
        <v>291</v>
      </c>
      <c r="F3927" s="2">
        <v>145730</v>
      </c>
      <c r="I3927" s="15" t="s">
        <v>282</v>
      </c>
    </row>
    <row r="3928" spans="1:9" x14ac:dyDescent="0.3">
      <c r="A3928" t="s">
        <v>56</v>
      </c>
      <c r="B3928">
        <v>520619</v>
      </c>
      <c r="C3928" s="47">
        <v>401</v>
      </c>
      <c r="D3928" s="49">
        <v>0.48620000000000002</v>
      </c>
      <c r="E3928" s="48" t="s">
        <v>6</v>
      </c>
      <c r="F3928" s="2">
        <v>30650</v>
      </c>
      <c r="I3928" s="15" t="s">
        <v>282</v>
      </c>
    </row>
    <row r="3929" spans="1:9" x14ac:dyDescent="0.3">
      <c r="A3929" t="s">
        <v>40</v>
      </c>
      <c r="B3929">
        <v>520660</v>
      </c>
      <c r="C3929" s="47">
        <v>701</v>
      </c>
      <c r="D3929" s="49">
        <v>0.42079</v>
      </c>
      <c r="E3929" s="48" t="s">
        <v>8</v>
      </c>
      <c r="F3929" s="2">
        <v>3603600</v>
      </c>
      <c r="I3929" s="15" t="s">
        <v>282</v>
      </c>
    </row>
    <row r="3930" spans="1:9" x14ac:dyDescent="0.3">
      <c r="A3930" t="s">
        <v>5</v>
      </c>
      <c r="B3930">
        <v>520679</v>
      </c>
      <c r="C3930" s="47">
        <v>401</v>
      </c>
      <c r="D3930" s="49">
        <v>0.48620000000000002</v>
      </c>
      <c r="E3930" s="48" t="s">
        <v>6</v>
      </c>
      <c r="F3930" s="2">
        <v>13000</v>
      </c>
      <c r="I3930" s="15" t="s">
        <v>282</v>
      </c>
    </row>
    <row r="3931" spans="1:9" x14ac:dyDescent="0.3">
      <c r="A3931" t="s">
        <v>5</v>
      </c>
      <c r="B3931">
        <v>520683</v>
      </c>
      <c r="C3931" s="47">
        <v>401</v>
      </c>
      <c r="D3931" s="49">
        <v>0.48620000000000002</v>
      </c>
      <c r="E3931" s="48" t="s">
        <v>6</v>
      </c>
      <c r="F3931" s="2">
        <v>14000</v>
      </c>
      <c r="I3931" s="15" t="s">
        <v>282</v>
      </c>
    </row>
    <row r="3932" spans="1:9" x14ac:dyDescent="0.3">
      <c r="A3932" t="s">
        <v>54</v>
      </c>
      <c r="B3932">
        <v>520684</v>
      </c>
      <c r="C3932" s="47">
        <v>101</v>
      </c>
      <c r="D3932" s="47">
        <v>0.50787000000000004</v>
      </c>
      <c r="E3932" s="48" t="s">
        <v>6</v>
      </c>
      <c r="F3932" s="2">
        <v>25540</v>
      </c>
      <c r="I3932" s="15" t="s">
        <v>282</v>
      </c>
    </row>
    <row r="3933" spans="1:9" x14ac:dyDescent="0.3">
      <c r="A3933" t="s">
        <v>5</v>
      </c>
      <c r="B3933">
        <v>520687</v>
      </c>
      <c r="C3933" s="47">
        <v>401</v>
      </c>
      <c r="D3933" s="49">
        <v>0.48620000000000002</v>
      </c>
      <c r="E3933" s="48" t="s">
        <v>6</v>
      </c>
      <c r="F3933" s="2">
        <v>27500</v>
      </c>
      <c r="I3933" s="15" t="s">
        <v>282</v>
      </c>
    </row>
    <row r="3934" spans="1:9" x14ac:dyDescent="0.3">
      <c r="A3934" t="s">
        <v>64</v>
      </c>
      <c r="B3934">
        <v>520693</v>
      </c>
      <c r="C3934" s="47">
        <v>409</v>
      </c>
      <c r="D3934" s="49">
        <v>0.48620000000000002</v>
      </c>
      <c r="E3934" s="48" t="s">
        <v>6</v>
      </c>
      <c r="F3934" s="2">
        <v>1326</v>
      </c>
      <c r="I3934" s="15" t="s">
        <v>282</v>
      </c>
    </row>
    <row r="3935" spans="1:9" x14ac:dyDescent="0.3">
      <c r="A3935" t="s">
        <v>5</v>
      </c>
      <c r="B3935">
        <v>520715</v>
      </c>
      <c r="C3935" s="47">
        <v>551</v>
      </c>
      <c r="D3935" s="49">
        <v>0.48620000000000002</v>
      </c>
      <c r="E3935" s="48" t="s">
        <v>6</v>
      </c>
      <c r="F3935" s="2">
        <v>37000</v>
      </c>
      <c r="I3935" s="15" t="s">
        <v>282</v>
      </c>
    </row>
    <row r="3936" spans="1:9" x14ac:dyDescent="0.3">
      <c r="A3936" t="s">
        <v>45</v>
      </c>
      <c r="B3936">
        <v>520721</v>
      </c>
      <c r="C3936" s="47">
        <v>501</v>
      </c>
      <c r="D3936" s="49">
        <v>0.48620000000000002</v>
      </c>
      <c r="E3936" s="48" t="s">
        <v>6</v>
      </c>
      <c r="F3936" s="2">
        <v>637150</v>
      </c>
      <c r="I3936" s="15" t="s">
        <v>282</v>
      </c>
    </row>
    <row r="3937" spans="1:9" x14ac:dyDescent="0.3">
      <c r="A3937" t="s">
        <v>64</v>
      </c>
      <c r="B3937">
        <v>520732</v>
      </c>
      <c r="C3937" s="47">
        <v>401</v>
      </c>
      <c r="D3937" s="49">
        <v>0.48620000000000002</v>
      </c>
      <c r="E3937" s="48" t="s">
        <v>6</v>
      </c>
      <c r="F3937" s="2">
        <v>2106</v>
      </c>
      <c r="I3937" s="15" t="s">
        <v>282</v>
      </c>
    </row>
    <row r="3938" spans="1:9" x14ac:dyDescent="0.3">
      <c r="A3938" t="s">
        <v>45</v>
      </c>
      <c r="B3938">
        <v>520738</v>
      </c>
      <c r="C3938" s="47">
        <v>490</v>
      </c>
      <c r="D3938" s="49">
        <v>0.48620000000000002</v>
      </c>
      <c r="E3938" s="48" t="s">
        <v>8</v>
      </c>
      <c r="F3938" s="2">
        <v>180870</v>
      </c>
      <c r="I3938" s="15" t="s">
        <v>282</v>
      </c>
    </row>
    <row r="3939" spans="1:9" x14ac:dyDescent="0.3">
      <c r="A3939" t="s">
        <v>64</v>
      </c>
      <c r="B3939">
        <v>520771</v>
      </c>
      <c r="C3939" s="47">
        <v>401</v>
      </c>
      <c r="D3939" s="49">
        <v>0.48620000000000002</v>
      </c>
      <c r="E3939" s="48" t="s">
        <v>8</v>
      </c>
      <c r="F3939" s="2">
        <v>1665</v>
      </c>
      <c r="I3939" s="15" t="s">
        <v>282</v>
      </c>
    </row>
    <row r="3940" spans="1:9" x14ac:dyDescent="0.3">
      <c r="A3940" t="s">
        <v>56</v>
      </c>
      <c r="B3940">
        <v>520800</v>
      </c>
      <c r="C3940" s="47">
        <v>101</v>
      </c>
      <c r="D3940" s="47">
        <v>0.50787000000000004</v>
      </c>
      <c r="E3940" s="48" t="s">
        <v>8</v>
      </c>
      <c r="F3940" s="2">
        <v>30650</v>
      </c>
      <c r="I3940" s="15" t="s">
        <v>282</v>
      </c>
    </row>
    <row r="3941" spans="1:9" x14ac:dyDescent="0.3">
      <c r="A3941" t="s">
        <v>45</v>
      </c>
      <c r="B3941">
        <v>520803</v>
      </c>
      <c r="C3941" s="47">
        <v>491</v>
      </c>
      <c r="D3941" s="49">
        <v>0.48620000000000002</v>
      </c>
      <c r="E3941" s="48" t="s">
        <v>6</v>
      </c>
      <c r="F3941" s="2">
        <v>1432980</v>
      </c>
      <c r="I3941" s="15" t="s">
        <v>282</v>
      </c>
    </row>
    <row r="3942" spans="1:9" x14ac:dyDescent="0.3">
      <c r="A3942" t="s">
        <v>64</v>
      </c>
      <c r="B3942">
        <v>520817</v>
      </c>
      <c r="C3942" s="47">
        <v>491</v>
      </c>
      <c r="D3942" s="49">
        <v>0.48620000000000002</v>
      </c>
      <c r="E3942" s="48" t="s">
        <v>6</v>
      </c>
      <c r="F3942" s="2">
        <v>7030</v>
      </c>
      <c r="I3942" s="15" t="s">
        <v>282</v>
      </c>
    </row>
    <row r="3943" spans="1:9" x14ac:dyDescent="0.3">
      <c r="A3943" t="s">
        <v>48</v>
      </c>
      <c r="B3943">
        <v>520825</v>
      </c>
      <c r="C3943" s="47">
        <v>100</v>
      </c>
      <c r="D3943" s="47">
        <v>0.50787000000000004</v>
      </c>
      <c r="E3943" s="48" t="s">
        <v>6</v>
      </c>
      <c r="F3943" s="2">
        <v>4790</v>
      </c>
      <c r="I3943" s="15" t="s">
        <v>282</v>
      </c>
    </row>
    <row r="3944" spans="1:9" x14ac:dyDescent="0.3">
      <c r="A3944" t="s">
        <v>5</v>
      </c>
      <c r="B3944">
        <v>520829</v>
      </c>
      <c r="C3944" s="47">
        <v>491</v>
      </c>
      <c r="D3944" s="49">
        <v>0.48620000000000002</v>
      </c>
      <c r="E3944" s="48" t="s">
        <v>8</v>
      </c>
      <c r="F3944" s="2">
        <v>2500</v>
      </c>
      <c r="I3944" s="15" t="s">
        <v>282</v>
      </c>
    </row>
    <row r="3945" spans="1:9" x14ac:dyDescent="0.3">
      <c r="A3945" t="s">
        <v>45</v>
      </c>
      <c r="B3945">
        <v>520834</v>
      </c>
      <c r="C3945" s="47">
        <v>100</v>
      </c>
      <c r="D3945" s="47">
        <v>0.50787000000000004</v>
      </c>
      <c r="E3945" s="48" t="s">
        <v>6</v>
      </c>
      <c r="F3945" s="2">
        <v>98000</v>
      </c>
      <c r="I3945" s="15" t="s">
        <v>282</v>
      </c>
    </row>
    <row r="3946" spans="1:9" x14ac:dyDescent="0.3">
      <c r="A3946" t="s">
        <v>54</v>
      </c>
      <c r="B3946">
        <v>520838</v>
      </c>
      <c r="C3946" s="47">
        <v>101</v>
      </c>
      <c r="D3946" s="47">
        <v>0.50787000000000004</v>
      </c>
      <c r="E3946" s="48" t="s">
        <v>8</v>
      </c>
      <c r="F3946" s="2">
        <v>25540</v>
      </c>
      <c r="I3946" s="15" t="s">
        <v>282</v>
      </c>
    </row>
    <row r="3947" spans="1:9" x14ac:dyDescent="0.3">
      <c r="A3947" t="s">
        <v>78</v>
      </c>
      <c r="B3947">
        <v>520847</v>
      </c>
      <c r="C3947" s="47">
        <v>101</v>
      </c>
      <c r="D3947" s="47">
        <v>0.50787000000000004</v>
      </c>
      <c r="E3947" s="48" t="s">
        <v>8</v>
      </c>
      <c r="F3947" s="2">
        <v>97570</v>
      </c>
      <c r="I3947" s="15" t="s">
        <v>282</v>
      </c>
    </row>
    <row r="3948" spans="1:9" x14ac:dyDescent="0.3">
      <c r="A3948" t="s">
        <v>5</v>
      </c>
      <c r="B3948">
        <v>520848</v>
      </c>
      <c r="C3948" s="47">
        <v>491</v>
      </c>
      <c r="D3948" s="49">
        <v>0.48620000000000002</v>
      </c>
      <c r="E3948" s="48" t="s">
        <v>8</v>
      </c>
      <c r="F3948" s="2">
        <v>2500</v>
      </c>
      <c r="I3948" s="15" t="s">
        <v>282</v>
      </c>
    </row>
    <row r="3949" spans="1:9" x14ac:dyDescent="0.3">
      <c r="A3949" t="s">
        <v>78</v>
      </c>
      <c r="B3949">
        <v>520857</v>
      </c>
      <c r="C3949" s="47">
        <v>101</v>
      </c>
      <c r="D3949" s="47">
        <v>0.50787000000000004</v>
      </c>
      <c r="E3949" s="48" t="s">
        <v>8</v>
      </c>
      <c r="F3949" s="2">
        <v>550170</v>
      </c>
      <c r="I3949" s="15" t="s">
        <v>282</v>
      </c>
    </row>
    <row r="3950" spans="1:9" x14ac:dyDescent="0.3">
      <c r="A3950" t="s">
        <v>78</v>
      </c>
      <c r="B3950">
        <v>520860</v>
      </c>
      <c r="C3950" s="47">
        <v>109</v>
      </c>
      <c r="D3950" s="47">
        <v>0.50787000000000004</v>
      </c>
      <c r="E3950" s="48" t="s">
        <v>8</v>
      </c>
      <c r="F3950" s="2">
        <v>155260</v>
      </c>
      <c r="I3950" s="15" t="s">
        <v>282</v>
      </c>
    </row>
    <row r="3951" spans="1:9" x14ac:dyDescent="0.3">
      <c r="A3951" t="s">
        <v>5</v>
      </c>
      <c r="B3951">
        <v>520864</v>
      </c>
      <c r="C3951" s="47">
        <v>101</v>
      </c>
      <c r="D3951" s="47">
        <v>0.50787000000000004</v>
      </c>
      <c r="E3951" s="48" t="s">
        <v>8</v>
      </c>
      <c r="F3951" s="2">
        <v>2500</v>
      </c>
      <c r="I3951" s="15" t="s">
        <v>282</v>
      </c>
    </row>
    <row r="3952" spans="1:9" x14ac:dyDescent="0.3">
      <c r="A3952" t="s">
        <v>78</v>
      </c>
      <c r="B3952">
        <v>520865</v>
      </c>
      <c r="C3952" s="47">
        <v>101</v>
      </c>
      <c r="D3952" s="47">
        <v>0.50787000000000004</v>
      </c>
      <c r="E3952" s="48" t="s">
        <v>8</v>
      </c>
      <c r="F3952" s="2">
        <v>313920</v>
      </c>
      <c r="I3952" s="15" t="s">
        <v>282</v>
      </c>
    </row>
    <row r="3953" spans="1:9" x14ac:dyDescent="0.3">
      <c r="A3953" t="s">
        <v>54</v>
      </c>
      <c r="B3953">
        <v>520881</v>
      </c>
      <c r="C3953" s="47">
        <v>101</v>
      </c>
      <c r="D3953" s="47">
        <v>0.50787000000000004</v>
      </c>
      <c r="E3953" s="48" t="s">
        <v>8</v>
      </c>
      <c r="F3953" s="2">
        <v>25540</v>
      </c>
      <c r="I3953" s="15" t="s">
        <v>282</v>
      </c>
    </row>
    <row r="3954" spans="1:9" x14ac:dyDescent="0.3">
      <c r="A3954" t="s">
        <v>5</v>
      </c>
      <c r="B3954">
        <v>520928</v>
      </c>
      <c r="C3954" s="47">
        <v>401</v>
      </c>
      <c r="D3954" s="49">
        <v>0.48620000000000002</v>
      </c>
      <c r="E3954" s="48" t="s">
        <v>8</v>
      </c>
      <c r="F3954" s="2">
        <v>20000</v>
      </c>
      <c r="I3954" s="15" t="s">
        <v>282</v>
      </c>
    </row>
    <row r="3955" spans="1:9" x14ac:dyDescent="0.3">
      <c r="A3955" t="s">
        <v>56</v>
      </c>
      <c r="B3955">
        <v>520958</v>
      </c>
      <c r="C3955" s="47">
        <v>101</v>
      </c>
      <c r="D3955" s="47">
        <v>0.50787000000000004</v>
      </c>
      <c r="E3955" s="48" t="s">
        <v>8</v>
      </c>
      <c r="F3955" s="2">
        <v>30650</v>
      </c>
      <c r="I3955" s="15" t="s">
        <v>282</v>
      </c>
    </row>
    <row r="3956" spans="1:9" x14ac:dyDescent="0.3">
      <c r="A3956" t="s">
        <v>45</v>
      </c>
      <c r="B3956">
        <v>520971</v>
      </c>
      <c r="C3956" s="47">
        <v>100</v>
      </c>
      <c r="D3956" s="47">
        <v>0.50787000000000004</v>
      </c>
      <c r="E3956" s="48" t="s">
        <v>6</v>
      </c>
      <c r="F3956" s="2">
        <v>43660</v>
      </c>
      <c r="I3956" s="15" t="s">
        <v>282</v>
      </c>
    </row>
    <row r="3957" spans="1:9" x14ac:dyDescent="0.3">
      <c r="A3957" t="s">
        <v>45</v>
      </c>
      <c r="B3957">
        <v>520991</v>
      </c>
      <c r="C3957" s="47">
        <v>491</v>
      </c>
      <c r="D3957" s="49">
        <v>0.48620000000000002</v>
      </c>
      <c r="E3957" s="48" t="s">
        <v>8</v>
      </c>
      <c r="F3957" s="2">
        <v>1129900</v>
      </c>
      <c r="I3957" s="15" t="s">
        <v>282</v>
      </c>
    </row>
    <row r="3958" spans="1:9" x14ac:dyDescent="0.3">
      <c r="A3958" t="s">
        <v>48</v>
      </c>
      <c r="B3958">
        <v>521009</v>
      </c>
      <c r="C3958" s="47">
        <v>401</v>
      </c>
      <c r="D3958" s="49">
        <v>0.48620000000000002</v>
      </c>
      <c r="E3958" s="48" t="s">
        <v>6</v>
      </c>
      <c r="F3958" s="2">
        <v>395170</v>
      </c>
      <c r="I3958" s="15" t="s">
        <v>282</v>
      </c>
    </row>
    <row r="3959" spans="1:9" x14ac:dyDescent="0.3">
      <c r="A3959" t="s">
        <v>45</v>
      </c>
      <c r="B3959">
        <v>521012</v>
      </c>
      <c r="C3959" s="47">
        <v>450</v>
      </c>
      <c r="D3959" s="49">
        <v>0.48620000000000002</v>
      </c>
      <c r="E3959" s="48" t="s">
        <v>6</v>
      </c>
      <c r="F3959" s="2">
        <v>221480</v>
      </c>
      <c r="I3959" s="15" t="s">
        <v>282</v>
      </c>
    </row>
    <row r="3960" spans="1:9" x14ac:dyDescent="0.3">
      <c r="A3960" t="s">
        <v>74</v>
      </c>
      <c r="B3960">
        <v>521015</v>
      </c>
      <c r="C3960" s="47">
        <v>201</v>
      </c>
      <c r="D3960" s="47">
        <v>0.75929999999999997</v>
      </c>
      <c r="E3960" s="48" t="s">
        <v>8</v>
      </c>
      <c r="F3960" s="2">
        <v>13513590</v>
      </c>
      <c r="I3960" s="15" t="s">
        <v>282</v>
      </c>
    </row>
    <row r="3961" spans="1:9" x14ac:dyDescent="0.3">
      <c r="A3961" t="s">
        <v>5</v>
      </c>
      <c r="B3961">
        <v>521016</v>
      </c>
      <c r="C3961" s="47">
        <v>491</v>
      </c>
      <c r="D3961" s="49">
        <v>0.48620000000000002</v>
      </c>
      <c r="E3961" s="48" t="s">
        <v>8</v>
      </c>
      <c r="F3961" s="2">
        <v>2500</v>
      </c>
      <c r="I3961" s="15" t="s">
        <v>282</v>
      </c>
    </row>
    <row r="3962" spans="1:9" x14ac:dyDescent="0.3">
      <c r="A3962" t="s">
        <v>5</v>
      </c>
      <c r="B3962">
        <v>521063</v>
      </c>
      <c r="C3962" s="47">
        <v>451</v>
      </c>
      <c r="D3962" s="49">
        <v>0.48620000000000002</v>
      </c>
      <c r="E3962" s="48" t="s">
        <v>6</v>
      </c>
      <c r="F3962" s="2">
        <v>13000</v>
      </c>
      <c r="I3962" s="15" t="s">
        <v>282</v>
      </c>
    </row>
    <row r="3963" spans="1:9" x14ac:dyDescent="0.3">
      <c r="A3963" t="s">
        <v>64</v>
      </c>
      <c r="B3963">
        <v>521063</v>
      </c>
      <c r="C3963" s="47">
        <v>451</v>
      </c>
      <c r="D3963" s="49">
        <v>0.48620000000000002</v>
      </c>
      <c r="E3963" s="48" t="s">
        <v>6</v>
      </c>
      <c r="F3963" s="2">
        <v>14358</v>
      </c>
      <c r="I3963" s="15" t="s">
        <v>282</v>
      </c>
    </row>
    <row r="3964" spans="1:9" x14ac:dyDescent="0.3">
      <c r="A3964" t="s">
        <v>64</v>
      </c>
      <c r="B3964">
        <v>521080</v>
      </c>
      <c r="C3964" s="47">
        <v>551</v>
      </c>
      <c r="D3964" s="49">
        <v>0.48620000000000002</v>
      </c>
      <c r="E3964" s="48" t="s">
        <v>6</v>
      </c>
      <c r="F3964" s="2">
        <v>49048</v>
      </c>
      <c r="I3964" s="15" t="s">
        <v>282</v>
      </c>
    </row>
    <row r="3965" spans="1:9" x14ac:dyDescent="0.3">
      <c r="A3965" t="s">
        <v>54</v>
      </c>
      <c r="B3965">
        <v>521088</v>
      </c>
      <c r="C3965" s="47">
        <v>451</v>
      </c>
      <c r="D3965" s="49">
        <v>0.48620000000000002</v>
      </c>
      <c r="E3965" s="48" t="s">
        <v>6</v>
      </c>
      <c r="F3965" s="2">
        <v>25540</v>
      </c>
      <c r="I3965" s="15" t="s">
        <v>282</v>
      </c>
    </row>
    <row r="3966" spans="1:9" x14ac:dyDescent="0.3">
      <c r="A3966" t="s">
        <v>74</v>
      </c>
      <c r="B3966">
        <v>521102</v>
      </c>
      <c r="C3966" s="47">
        <v>451</v>
      </c>
      <c r="D3966" s="49">
        <v>0.48620000000000002</v>
      </c>
      <c r="E3966" s="48" t="s">
        <v>6</v>
      </c>
      <c r="F3966" s="2">
        <v>286100</v>
      </c>
      <c r="I3966" s="15" t="s">
        <v>282</v>
      </c>
    </row>
    <row r="3967" spans="1:9" x14ac:dyDescent="0.3">
      <c r="A3967" t="s">
        <v>5</v>
      </c>
      <c r="B3967">
        <v>521116</v>
      </c>
      <c r="C3967" s="47">
        <v>451</v>
      </c>
      <c r="D3967" s="49">
        <v>0.48620000000000002</v>
      </c>
      <c r="E3967" s="48" t="s">
        <v>6</v>
      </c>
      <c r="F3967" s="2">
        <v>9000</v>
      </c>
      <c r="I3967" s="15" t="s">
        <v>282</v>
      </c>
    </row>
    <row r="3968" spans="1:9" x14ac:dyDescent="0.3">
      <c r="A3968" t="s">
        <v>64</v>
      </c>
      <c r="B3968">
        <v>521130</v>
      </c>
      <c r="C3968" s="47">
        <v>451</v>
      </c>
      <c r="D3968" s="49">
        <v>0.48620000000000002</v>
      </c>
      <c r="E3968" s="48" t="s">
        <v>6</v>
      </c>
      <c r="F3968" s="2">
        <v>1332</v>
      </c>
      <c r="I3968" s="15" t="s">
        <v>282</v>
      </c>
    </row>
    <row r="3969" spans="1:9" x14ac:dyDescent="0.3">
      <c r="A3969" t="s">
        <v>5</v>
      </c>
      <c r="B3969">
        <v>521134</v>
      </c>
      <c r="C3969" s="47">
        <v>509</v>
      </c>
      <c r="D3969" s="49">
        <v>0.48620000000000002</v>
      </c>
      <c r="E3969" s="48" t="s">
        <v>6</v>
      </c>
      <c r="F3969" s="2">
        <v>20000</v>
      </c>
      <c r="I3969" s="15" t="s">
        <v>282</v>
      </c>
    </row>
    <row r="3970" spans="1:9" x14ac:dyDescent="0.3">
      <c r="A3970" t="s">
        <v>64</v>
      </c>
      <c r="B3970">
        <v>521136</v>
      </c>
      <c r="C3970" s="47">
        <v>551</v>
      </c>
      <c r="D3970" s="49">
        <v>0.48620000000000002</v>
      </c>
      <c r="E3970" s="48" t="s">
        <v>6</v>
      </c>
      <c r="F3970" s="2">
        <v>39836</v>
      </c>
      <c r="I3970" s="15" t="s">
        <v>282</v>
      </c>
    </row>
    <row r="3971" spans="1:9" x14ac:dyDescent="0.3">
      <c r="A3971" t="s">
        <v>64</v>
      </c>
      <c r="B3971">
        <v>521137</v>
      </c>
      <c r="C3971" s="47">
        <v>551</v>
      </c>
      <c r="D3971" s="49">
        <v>0.48620000000000002</v>
      </c>
      <c r="E3971" s="48" t="s">
        <v>6</v>
      </c>
      <c r="F3971" s="2">
        <v>18219</v>
      </c>
      <c r="I3971" s="15" t="s">
        <v>282</v>
      </c>
    </row>
    <row r="3972" spans="1:9" x14ac:dyDescent="0.3">
      <c r="A3972" t="s">
        <v>64</v>
      </c>
      <c r="B3972">
        <v>521151</v>
      </c>
      <c r="C3972" s="47">
        <v>551</v>
      </c>
      <c r="D3972" s="49">
        <v>0.48620000000000002</v>
      </c>
      <c r="E3972" s="48" t="s">
        <v>6</v>
      </c>
      <c r="F3972" s="2">
        <v>25004</v>
      </c>
      <c r="I3972" s="15" t="s">
        <v>282</v>
      </c>
    </row>
    <row r="3973" spans="1:9" x14ac:dyDescent="0.3">
      <c r="A3973" t="s">
        <v>64</v>
      </c>
      <c r="B3973">
        <v>521153</v>
      </c>
      <c r="C3973" s="47">
        <v>551</v>
      </c>
      <c r="D3973" s="49">
        <v>0.48620000000000002</v>
      </c>
      <c r="E3973" s="48" t="s">
        <v>6</v>
      </c>
      <c r="F3973" s="2">
        <v>152605</v>
      </c>
      <c r="I3973" s="15" t="s">
        <v>282</v>
      </c>
    </row>
    <row r="3974" spans="1:9" x14ac:dyDescent="0.3">
      <c r="A3974" t="s">
        <v>64</v>
      </c>
      <c r="B3974">
        <v>521155</v>
      </c>
      <c r="C3974" s="47">
        <v>551</v>
      </c>
      <c r="D3974" s="49">
        <v>0.48620000000000002</v>
      </c>
      <c r="E3974" s="48" t="s">
        <v>6</v>
      </c>
      <c r="F3974" s="2">
        <v>6696</v>
      </c>
      <c r="I3974" s="15" t="s">
        <v>282</v>
      </c>
    </row>
    <row r="3975" spans="1:9" x14ac:dyDescent="0.3">
      <c r="A3975" t="s">
        <v>64</v>
      </c>
      <c r="B3975">
        <v>521175</v>
      </c>
      <c r="C3975" s="47">
        <v>459</v>
      </c>
      <c r="D3975" s="49">
        <v>0.48620000000000002</v>
      </c>
      <c r="E3975" s="48" t="s">
        <v>6</v>
      </c>
      <c r="F3975" s="2">
        <v>78071</v>
      </c>
      <c r="I3975" s="15" t="s">
        <v>282</v>
      </c>
    </row>
    <row r="3976" spans="1:9" x14ac:dyDescent="0.3">
      <c r="A3976" t="s">
        <v>56</v>
      </c>
      <c r="B3976">
        <v>521204</v>
      </c>
      <c r="C3976" s="47">
        <v>551</v>
      </c>
      <c r="D3976" s="49">
        <v>0.48620000000000002</v>
      </c>
      <c r="E3976" s="48" t="s">
        <v>6</v>
      </c>
      <c r="F3976" s="2">
        <v>30650</v>
      </c>
      <c r="I3976" s="15" t="s">
        <v>282</v>
      </c>
    </row>
    <row r="3977" spans="1:9" x14ac:dyDescent="0.3">
      <c r="A3977" t="s">
        <v>48</v>
      </c>
      <c r="B3977">
        <v>521216</v>
      </c>
      <c r="C3977" s="47">
        <v>450</v>
      </c>
      <c r="D3977" s="49">
        <v>0.48620000000000002</v>
      </c>
      <c r="E3977" s="48" t="s">
        <v>6</v>
      </c>
      <c r="F3977" s="2">
        <v>126940</v>
      </c>
      <c r="I3977" s="15" t="s">
        <v>282</v>
      </c>
    </row>
    <row r="3978" spans="1:9" x14ac:dyDescent="0.3">
      <c r="A3978" t="s">
        <v>64</v>
      </c>
      <c r="B3978">
        <v>521221</v>
      </c>
      <c r="C3978" s="47">
        <v>451</v>
      </c>
      <c r="D3978" s="49">
        <v>0.48620000000000002</v>
      </c>
      <c r="E3978" s="48" t="s">
        <v>6</v>
      </c>
      <c r="F3978" s="2">
        <v>6662</v>
      </c>
      <c r="I3978" s="15" t="s">
        <v>282</v>
      </c>
    </row>
    <row r="3979" spans="1:9" x14ac:dyDescent="0.3">
      <c r="A3979" t="s">
        <v>78</v>
      </c>
      <c r="B3979">
        <v>521222</v>
      </c>
      <c r="C3979" s="47">
        <v>201</v>
      </c>
      <c r="D3979" s="47">
        <v>0.75929999999999997</v>
      </c>
      <c r="E3979" s="48" t="s">
        <v>6</v>
      </c>
      <c r="F3979" s="2">
        <v>1389740</v>
      </c>
      <c r="I3979" s="15" t="s">
        <v>282</v>
      </c>
    </row>
    <row r="3980" spans="1:9" x14ac:dyDescent="0.3">
      <c r="A3980" t="s">
        <v>78</v>
      </c>
      <c r="B3980">
        <v>521223</v>
      </c>
      <c r="C3980" s="47">
        <v>701</v>
      </c>
      <c r="D3980" s="49">
        <v>0.42079</v>
      </c>
      <c r="E3980" s="48" t="s">
        <v>6</v>
      </c>
      <c r="F3980" s="2">
        <v>142130</v>
      </c>
      <c r="I3980" s="15" t="s">
        <v>282</v>
      </c>
    </row>
    <row r="3981" spans="1:9" x14ac:dyDescent="0.3">
      <c r="A3981" t="s">
        <v>5</v>
      </c>
      <c r="B3981">
        <v>521233</v>
      </c>
      <c r="C3981" s="47">
        <v>451</v>
      </c>
      <c r="D3981" s="49">
        <v>0.48620000000000002</v>
      </c>
      <c r="E3981" s="48" t="s">
        <v>6</v>
      </c>
      <c r="F3981" s="2">
        <v>20000</v>
      </c>
      <c r="I3981" s="15" t="s">
        <v>282</v>
      </c>
    </row>
    <row r="3982" spans="1:9" x14ac:dyDescent="0.3">
      <c r="A3982" t="s">
        <v>5</v>
      </c>
      <c r="B3982">
        <v>521234</v>
      </c>
      <c r="C3982" s="47">
        <v>451</v>
      </c>
      <c r="D3982" s="49">
        <v>0.48620000000000002</v>
      </c>
      <c r="E3982" s="48" t="s">
        <v>6</v>
      </c>
      <c r="F3982" s="2">
        <v>34500</v>
      </c>
      <c r="I3982" s="15" t="s">
        <v>282</v>
      </c>
    </row>
    <row r="3983" spans="1:9" x14ac:dyDescent="0.3">
      <c r="A3983" t="s">
        <v>64</v>
      </c>
      <c r="B3983">
        <v>521234</v>
      </c>
      <c r="C3983" s="47">
        <v>451</v>
      </c>
      <c r="D3983" s="49">
        <v>0.48620000000000002</v>
      </c>
      <c r="E3983" s="48" t="s">
        <v>6</v>
      </c>
      <c r="F3983" s="2">
        <v>7660</v>
      </c>
      <c r="I3983" s="15" t="s">
        <v>282</v>
      </c>
    </row>
    <row r="3984" spans="1:9" x14ac:dyDescent="0.3">
      <c r="A3984" t="s">
        <v>54</v>
      </c>
      <c r="B3984">
        <v>521246</v>
      </c>
      <c r="C3984" s="47">
        <v>551</v>
      </c>
      <c r="D3984" s="49">
        <v>0.48620000000000002</v>
      </c>
      <c r="E3984" s="48" t="s">
        <v>6</v>
      </c>
      <c r="F3984" s="2">
        <v>25540</v>
      </c>
      <c r="I3984" s="15" t="s">
        <v>282</v>
      </c>
    </row>
    <row r="3985" spans="1:9" x14ac:dyDescent="0.3">
      <c r="A3985" t="s">
        <v>64</v>
      </c>
      <c r="B3985">
        <v>521250</v>
      </c>
      <c r="C3985" s="47">
        <v>451</v>
      </c>
      <c r="D3985" s="49">
        <v>0.48620000000000002</v>
      </c>
      <c r="E3985" s="48" t="s">
        <v>6</v>
      </c>
      <c r="F3985" s="2">
        <v>1503</v>
      </c>
      <c r="I3985" s="15" t="s">
        <v>282</v>
      </c>
    </row>
    <row r="3986" spans="1:9" x14ac:dyDescent="0.3">
      <c r="A3986" t="s">
        <v>5</v>
      </c>
      <c r="B3986">
        <v>521256</v>
      </c>
      <c r="C3986" s="47">
        <v>451</v>
      </c>
      <c r="D3986" s="49">
        <v>0.48620000000000002</v>
      </c>
      <c r="E3986" s="48" t="s">
        <v>6</v>
      </c>
      <c r="F3986" s="2">
        <v>7000</v>
      </c>
      <c r="I3986" s="15" t="s">
        <v>282</v>
      </c>
    </row>
    <row r="3987" spans="1:9" x14ac:dyDescent="0.3">
      <c r="A3987" t="s">
        <v>5</v>
      </c>
      <c r="B3987">
        <v>521261</v>
      </c>
      <c r="C3987" s="47">
        <v>551</v>
      </c>
      <c r="D3987" s="49">
        <v>0.48620000000000002</v>
      </c>
      <c r="E3987" s="48" t="s">
        <v>6</v>
      </c>
      <c r="F3987" s="2">
        <v>8000</v>
      </c>
      <c r="I3987" s="15" t="s">
        <v>282</v>
      </c>
    </row>
    <row r="3988" spans="1:9" x14ac:dyDescent="0.3">
      <c r="A3988" t="s">
        <v>5</v>
      </c>
      <c r="B3988">
        <v>521267</v>
      </c>
      <c r="C3988" s="47">
        <v>581</v>
      </c>
      <c r="D3988" s="49">
        <v>0.48620000000000002</v>
      </c>
      <c r="E3988" s="48" t="s">
        <v>6</v>
      </c>
      <c r="F3988" s="2">
        <v>167000</v>
      </c>
      <c r="I3988" s="15" t="s">
        <v>282</v>
      </c>
    </row>
    <row r="3989" spans="1:9" x14ac:dyDescent="0.3">
      <c r="A3989" t="s">
        <v>64</v>
      </c>
      <c r="B3989">
        <v>521267</v>
      </c>
      <c r="C3989" s="47">
        <v>581</v>
      </c>
      <c r="D3989" s="49">
        <v>0.48620000000000002</v>
      </c>
      <c r="E3989" s="48" t="s">
        <v>6</v>
      </c>
      <c r="F3989" s="2">
        <v>3701</v>
      </c>
      <c r="I3989" s="15" t="s">
        <v>282</v>
      </c>
    </row>
    <row r="3990" spans="1:9" x14ac:dyDescent="0.3">
      <c r="A3990" t="s">
        <v>64</v>
      </c>
      <c r="B3990">
        <v>521276</v>
      </c>
      <c r="C3990" s="47">
        <v>551</v>
      </c>
      <c r="D3990" s="49">
        <v>0.48620000000000002</v>
      </c>
      <c r="E3990" s="48" t="s">
        <v>6</v>
      </c>
      <c r="F3990" s="2">
        <v>64884</v>
      </c>
      <c r="I3990" s="15" t="s">
        <v>282</v>
      </c>
    </row>
    <row r="3991" spans="1:9" x14ac:dyDescent="0.3">
      <c r="A3991" t="s">
        <v>64</v>
      </c>
      <c r="B3991">
        <v>521278</v>
      </c>
      <c r="C3991" s="47">
        <v>551</v>
      </c>
      <c r="D3991" s="49">
        <v>0.48620000000000002</v>
      </c>
      <c r="E3991" s="48" t="s">
        <v>6</v>
      </c>
      <c r="F3991" s="2">
        <v>2879</v>
      </c>
      <c r="I3991" s="15" t="s">
        <v>282</v>
      </c>
    </row>
    <row r="3992" spans="1:9" x14ac:dyDescent="0.3">
      <c r="A3992" t="s">
        <v>83</v>
      </c>
      <c r="B3992">
        <v>521283</v>
      </c>
      <c r="C3992" s="47">
        <v>451</v>
      </c>
      <c r="D3992" s="49">
        <v>0.48620000000000002</v>
      </c>
      <c r="E3992" s="48" t="s">
        <v>6</v>
      </c>
      <c r="F3992" s="2">
        <v>1510720</v>
      </c>
      <c r="I3992" s="15" t="s">
        <v>282</v>
      </c>
    </row>
    <row r="3993" spans="1:9" x14ac:dyDescent="0.3">
      <c r="A3993" t="s">
        <v>54</v>
      </c>
      <c r="B3993">
        <v>521291</v>
      </c>
      <c r="C3993" s="47">
        <v>551</v>
      </c>
      <c r="D3993" s="49">
        <v>0.48620000000000002</v>
      </c>
      <c r="E3993" s="48" t="s">
        <v>6</v>
      </c>
      <c r="F3993" s="2">
        <v>25540</v>
      </c>
      <c r="I3993" s="15" t="s">
        <v>282</v>
      </c>
    </row>
    <row r="3994" spans="1:9" x14ac:dyDescent="0.3">
      <c r="A3994" t="s">
        <v>54</v>
      </c>
      <c r="B3994">
        <v>521295</v>
      </c>
      <c r="C3994" s="47">
        <v>451</v>
      </c>
      <c r="D3994" s="49">
        <v>0.48620000000000002</v>
      </c>
      <c r="E3994" s="48" t="s">
        <v>6</v>
      </c>
      <c r="F3994" s="2">
        <v>25540</v>
      </c>
      <c r="I3994" s="15" t="s">
        <v>282</v>
      </c>
    </row>
    <row r="3995" spans="1:9" x14ac:dyDescent="0.3">
      <c r="A3995" t="s">
        <v>5</v>
      </c>
      <c r="B3995">
        <v>521299</v>
      </c>
      <c r="C3995" s="47">
        <v>551</v>
      </c>
      <c r="D3995" s="49">
        <v>0.48620000000000002</v>
      </c>
      <c r="E3995" s="48" t="s">
        <v>6</v>
      </c>
      <c r="F3995" s="2">
        <v>14000</v>
      </c>
      <c r="I3995" s="15" t="s">
        <v>282</v>
      </c>
    </row>
    <row r="3996" spans="1:9" x14ac:dyDescent="0.3">
      <c r="A3996" t="s">
        <v>64</v>
      </c>
      <c r="B3996">
        <v>521343</v>
      </c>
      <c r="C3996" s="47">
        <v>509</v>
      </c>
      <c r="D3996" s="49">
        <v>0.48620000000000002</v>
      </c>
      <c r="E3996" s="48" t="s">
        <v>6</v>
      </c>
      <c r="F3996">
        <v>720</v>
      </c>
      <c r="I3996" s="15" t="s">
        <v>282</v>
      </c>
    </row>
    <row r="3997" spans="1:9" x14ac:dyDescent="0.3">
      <c r="A3997" t="s">
        <v>56</v>
      </c>
      <c r="B3997">
        <v>521351</v>
      </c>
      <c r="C3997" s="47">
        <v>551</v>
      </c>
      <c r="D3997" s="49">
        <v>0.48620000000000002</v>
      </c>
      <c r="E3997" s="48" t="s">
        <v>6</v>
      </c>
      <c r="F3997" s="2">
        <v>30650</v>
      </c>
      <c r="I3997" s="15" t="s">
        <v>282</v>
      </c>
    </row>
    <row r="3998" spans="1:9" x14ac:dyDescent="0.3">
      <c r="A3998" t="s">
        <v>5</v>
      </c>
      <c r="B3998">
        <v>521360</v>
      </c>
      <c r="C3998" s="47">
        <v>401</v>
      </c>
      <c r="D3998" s="49">
        <v>0.48620000000000002</v>
      </c>
      <c r="E3998" s="48" t="s">
        <v>6</v>
      </c>
      <c r="F3998" s="2">
        <v>12000</v>
      </c>
      <c r="I3998" s="15" t="s">
        <v>282</v>
      </c>
    </row>
    <row r="3999" spans="1:9" x14ac:dyDescent="0.3">
      <c r="A3999" t="s">
        <v>5</v>
      </c>
      <c r="B3999">
        <v>521376</v>
      </c>
      <c r="C3999" s="47">
        <v>451</v>
      </c>
      <c r="D3999" s="49">
        <v>0.48620000000000002</v>
      </c>
      <c r="E3999" s="48" t="s">
        <v>6</v>
      </c>
      <c r="F3999" s="2">
        <v>13000</v>
      </c>
      <c r="I3999" s="15" t="s">
        <v>282</v>
      </c>
    </row>
    <row r="4000" spans="1:9" x14ac:dyDescent="0.3">
      <c r="A4000" t="s">
        <v>5</v>
      </c>
      <c r="B4000">
        <v>521427</v>
      </c>
      <c r="C4000" s="47">
        <v>551</v>
      </c>
      <c r="D4000" s="49">
        <v>0.48620000000000002</v>
      </c>
      <c r="E4000" s="48" t="s">
        <v>6</v>
      </c>
      <c r="F4000" s="2">
        <v>20000</v>
      </c>
      <c r="I4000" s="15" t="s">
        <v>282</v>
      </c>
    </row>
    <row r="4001" spans="1:9" x14ac:dyDescent="0.3">
      <c r="A4001" t="s">
        <v>5</v>
      </c>
      <c r="B4001">
        <v>521428</v>
      </c>
      <c r="C4001" s="47">
        <v>451</v>
      </c>
      <c r="D4001" s="49">
        <v>0.48620000000000002</v>
      </c>
      <c r="E4001" s="48" t="s">
        <v>6</v>
      </c>
      <c r="F4001" s="2">
        <v>22000</v>
      </c>
      <c r="I4001" s="15" t="s">
        <v>282</v>
      </c>
    </row>
    <row r="4002" spans="1:9" x14ac:dyDescent="0.3">
      <c r="A4002" t="s">
        <v>5</v>
      </c>
      <c r="B4002">
        <v>521432</v>
      </c>
      <c r="C4002" s="47">
        <v>551</v>
      </c>
      <c r="D4002" s="49">
        <v>0.48620000000000002</v>
      </c>
      <c r="E4002" s="48" t="s">
        <v>6</v>
      </c>
      <c r="F4002" s="2">
        <v>162000</v>
      </c>
      <c r="I4002" s="15" t="s">
        <v>282</v>
      </c>
    </row>
    <row r="4003" spans="1:9" x14ac:dyDescent="0.3">
      <c r="A4003" t="s">
        <v>5</v>
      </c>
      <c r="B4003">
        <v>521450</v>
      </c>
      <c r="C4003" s="47">
        <v>551</v>
      </c>
      <c r="D4003" s="49">
        <v>0.48620000000000002</v>
      </c>
      <c r="E4003" s="48" t="s">
        <v>6</v>
      </c>
      <c r="F4003" s="2">
        <v>25000</v>
      </c>
      <c r="I4003" s="15" t="s">
        <v>282</v>
      </c>
    </row>
    <row r="4004" spans="1:9" x14ac:dyDescent="0.3">
      <c r="A4004" t="s">
        <v>78</v>
      </c>
      <c r="B4004">
        <v>521484</v>
      </c>
      <c r="C4004" s="47">
        <v>501</v>
      </c>
      <c r="D4004" s="49">
        <v>0.48620000000000002</v>
      </c>
      <c r="E4004" s="48" t="s">
        <v>6</v>
      </c>
      <c r="F4004" s="2">
        <v>1398700</v>
      </c>
      <c r="I4004" s="15" t="s">
        <v>282</v>
      </c>
    </row>
    <row r="4005" spans="1:9" x14ac:dyDescent="0.3">
      <c r="A4005" t="s">
        <v>78</v>
      </c>
      <c r="B4005">
        <v>521499</v>
      </c>
      <c r="C4005" s="47">
        <v>501</v>
      </c>
      <c r="D4005" s="49">
        <v>0.48620000000000002</v>
      </c>
      <c r="E4005" s="48" t="s">
        <v>6</v>
      </c>
      <c r="F4005" s="2">
        <v>1329800</v>
      </c>
      <c r="I4005" s="15" t="s">
        <v>282</v>
      </c>
    </row>
    <row r="4006" spans="1:9" x14ac:dyDescent="0.3">
      <c r="A4006" t="s">
        <v>78</v>
      </c>
      <c r="B4006">
        <v>521502</v>
      </c>
      <c r="C4006" s="47">
        <v>451</v>
      </c>
      <c r="D4006" s="49">
        <v>0.48620000000000002</v>
      </c>
      <c r="E4006" s="48" t="s">
        <v>6</v>
      </c>
      <c r="F4006" s="2">
        <v>501730</v>
      </c>
      <c r="I4006" s="15" t="s">
        <v>282</v>
      </c>
    </row>
    <row r="4007" spans="1:9" x14ac:dyDescent="0.3">
      <c r="A4007" t="s">
        <v>78</v>
      </c>
      <c r="B4007">
        <v>521508</v>
      </c>
      <c r="C4007" s="47">
        <v>451</v>
      </c>
      <c r="D4007" s="49">
        <v>0.48620000000000002</v>
      </c>
      <c r="E4007" s="48" t="s">
        <v>6</v>
      </c>
      <c r="F4007" s="2">
        <v>981450</v>
      </c>
      <c r="I4007" s="15" t="s">
        <v>282</v>
      </c>
    </row>
    <row r="4008" spans="1:9" x14ac:dyDescent="0.3">
      <c r="A4008" t="s">
        <v>64</v>
      </c>
      <c r="B4008">
        <v>521527</v>
      </c>
      <c r="C4008" s="47">
        <v>581</v>
      </c>
      <c r="D4008" s="49">
        <v>0.48620000000000002</v>
      </c>
      <c r="E4008" s="48" t="s">
        <v>6</v>
      </c>
      <c r="F4008" s="2">
        <v>2107</v>
      </c>
      <c r="I4008" s="15" t="s">
        <v>282</v>
      </c>
    </row>
    <row r="4009" spans="1:9" x14ac:dyDescent="0.3">
      <c r="A4009" t="s">
        <v>5</v>
      </c>
      <c r="B4009">
        <v>521530</v>
      </c>
      <c r="C4009" s="47">
        <v>401</v>
      </c>
      <c r="D4009" s="49">
        <v>0.48620000000000002</v>
      </c>
      <c r="E4009" s="48" t="s">
        <v>6</v>
      </c>
      <c r="F4009" s="2">
        <v>11000</v>
      </c>
      <c r="I4009" s="15" t="s">
        <v>282</v>
      </c>
    </row>
    <row r="4010" spans="1:9" x14ac:dyDescent="0.3">
      <c r="A4010" t="s">
        <v>64</v>
      </c>
      <c r="B4010">
        <v>521548</v>
      </c>
      <c r="C4010" s="47">
        <v>451</v>
      </c>
      <c r="D4010" s="49">
        <v>0.48620000000000002</v>
      </c>
      <c r="E4010" s="48" t="s">
        <v>6</v>
      </c>
      <c r="F4010" s="2">
        <v>4629</v>
      </c>
      <c r="I4010" s="15" t="s">
        <v>282</v>
      </c>
    </row>
    <row r="4011" spans="1:9" x14ac:dyDescent="0.3">
      <c r="A4011" t="s">
        <v>64</v>
      </c>
      <c r="B4011">
        <v>521550</v>
      </c>
      <c r="C4011" s="47">
        <v>551</v>
      </c>
      <c r="D4011" s="49">
        <v>0.48620000000000002</v>
      </c>
      <c r="E4011" s="48" t="s">
        <v>6</v>
      </c>
      <c r="F4011">
        <v>822</v>
      </c>
      <c r="I4011" s="15" t="s">
        <v>282</v>
      </c>
    </row>
    <row r="4012" spans="1:9" x14ac:dyDescent="0.3">
      <c r="A4012" t="s">
        <v>5</v>
      </c>
      <c r="B4012">
        <v>521561</v>
      </c>
      <c r="C4012" s="47">
        <v>451</v>
      </c>
      <c r="D4012" s="49">
        <v>0.48620000000000002</v>
      </c>
      <c r="E4012" s="47" t="s">
        <v>318</v>
      </c>
      <c r="F4012" s="2">
        <v>15000</v>
      </c>
      <c r="I4012" s="15" t="s">
        <v>282</v>
      </c>
    </row>
    <row r="4013" spans="1:9" x14ac:dyDescent="0.3">
      <c r="A4013" t="s">
        <v>5</v>
      </c>
      <c r="B4013">
        <v>521587</v>
      </c>
      <c r="C4013" s="47">
        <v>451</v>
      </c>
      <c r="D4013" s="49">
        <v>0.48620000000000002</v>
      </c>
      <c r="E4013" s="48" t="s">
        <v>34</v>
      </c>
      <c r="F4013" s="2">
        <v>69000</v>
      </c>
      <c r="I4013" s="15" t="s">
        <v>282</v>
      </c>
    </row>
    <row r="4014" spans="1:9" x14ac:dyDescent="0.3">
      <c r="A4014" t="s">
        <v>54</v>
      </c>
      <c r="B4014">
        <v>521589</v>
      </c>
      <c r="C4014" s="47">
        <v>551</v>
      </c>
      <c r="D4014" s="49">
        <v>0.48620000000000002</v>
      </c>
      <c r="E4014" s="47" t="s">
        <v>318</v>
      </c>
      <c r="F4014" s="2">
        <v>25540</v>
      </c>
      <c r="I4014" s="15" t="s">
        <v>282</v>
      </c>
    </row>
    <row r="4015" spans="1:9" x14ac:dyDescent="0.3">
      <c r="A4015" t="s">
        <v>56</v>
      </c>
      <c r="B4015">
        <v>521600</v>
      </c>
      <c r="C4015" s="47">
        <v>551</v>
      </c>
      <c r="D4015" s="49">
        <v>0.48620000000000002</v>
      </c>
      <c r="E4015" s="48" t="s">
        <v>34</v>
      </c>
      <c r="F4015" s="2">
        <v>30650</v>
      </c>
      <c r="I4015" s="15" t="s">
        <v>282</v>
      </c>
    </row>
    <row r="4016" spans="1:9" x14ac:dyDescent="0.3">
      <c r="A4016" t="s">
        <v>64</v>
      </c>
      <c r="B4016">
        <v>521627</v>
      </c>
      <c r="C4016" s="47">
        <v>551</v>
      </c>
      <c r="D4016" s="49">
        <v>0.48620000000000002</v>
      </c>
      <c r="E4016" s="48" t="s">
        <v>6</v>
      </c>
      <c r="F4016" s="2">
        <v>45938</v>
      </c>
      <c r="I4016" s="15" t="s">
        <v>282</v>
      </c>
    </row>
    <row r="4017" spans="1:9" x14ac:dyDescent="0.3">
      <c r="A4017" t="s">
        <v>74</v>
      </c>
      <c r="B4017">
        <v>521638</v>
      </c>
      <c r="C4017" s="47">
        <v>451</v>
      </c>
      <c r="D4017" s="49">
        <v>0.48620000000000002</v>
      </c>
      <c r="E4017" s="48" t="s">
        <v>6</v>
      </c>
      <c r="F4017" s="2">
        <v>484490</v>
      </c>
      <c r="I4017" s="15" t="s">
        <v>282</v>
      </c>
    </row>
    <row r="4018" spans="1:9" x14ac:dyDescent="0.3">
      <c r="A4018" t="s">
        <v>5</v>
      </c>
      <c r="B4018">
        <v>521680</v>
      </c>
      <c r="C4018" s="47">
        <v>581</v>
      </c>
      <c r="D4018" s="49">
        <v>0.48620000000000002</v>
      </c>
      <c r="E4018" s="48" t="s">
        <v>6</v>
      </c>
      <c r="F4018" s="2">
        <v>20000</v>
      </c>
      <c r="I4018" s="15" t="s">
        <v>282</v>
      </c>
    </row>
    <row r="4019" spans="1:9" x14ac:dyDescent="0.3">
      <c r="A4019" t="s">
        <v>5</v>
      </c>
      <c r="B4019">
        <v>521700</v>
      </c>
      <c r="C4019" s="47">
        <v>501</v>
      </c>
      <c r="D4019" s="49">
        <v>0.48620000000000002</v>
      </c>
      <c r="E4019" s="48" t="s">
        <v>6</v>
      </c>
      <c r="F4019" s="2">
        <v>18000</v>
      </c>
      <c r="I4019" s="15" t="s">
        <v>282</v>
      </c>
    </row>
    <row r="4020" spans="1:9" x14ac:dyDescent="0.3">
      <c r="A4020" t="s">
        <v>5</v>
      </c>
      <c r="B4020">
        <v>521705</v>
      </c>
      <c r="C4020" s="47">
        <v>551</v>
      </c>
      <c r="D4020" s="49">
        <v>0.48620000000000002</v>
      </c>
      <c r="E4020" s="48" t="s">
        <v>6</v>
      </c>
      <c r="F4020" s="2">
        <v>40000</v>
      </c>
      <c r="I4020" s="15" t="s">
        <v>282</v>
      </c>
    </row>
    <row r="4021" spans="1:9" x14ac:dyDescent="0.3">
      <c r="A4021" t="s">
        <v>81</v>
      </c>
      <c r="B4021">
        <v>521772</v>
      </c>
      <c r="C4021" s="47">
        <v>459</v>
      </c>
      <c r="D4021" s="49">
        <v>0.48620000000000002</v>
      </c>
      <c r="E4021" s="48" t="s">
        <v>6</v>
      </c>
      <c r="F4021" s="2">
        <v>8450</v>
      </c>
      <c r="I4021" s="15" t="s">
        <v>282</v>
      </c>
    </row>
    <row r="4022" spans="1:9" x14ac:dyDescent="0.3">
      <c r="A4022" t="s">
        <v>42</v>
      </c>
      <c r="B4022">
        <v>521792</v>
      </c>
      <c r="C4022" s="47">
        <v>450</v>
      </c>
      <c r="D4022" s="49">
        <v>0.48620000000000002</v>
      </c>
      <c r="E4022" s="48" t="s">
        <v>6</v>
      </c>
      <c r="F4022" s="2">
        <v>224320</v>
      </c>
      <c r="I4022" s="15" t="s">
        <v>282</v>
      </c>
    </row>
    <row r="4023" spans="1:9" x14ac:dyDescent="0.3">
      <c r="A4023" t="s">
        <v>5</v>
      </c>
      <c r="B4023">
        <v>521800</v>
      </c>
      <c r="C4023" s="47">
        <v>501</v>
      </c>
      <c r="D4023" s="49">
        <v>0.48620000000000002</v>
      </c>
      <c r="E4023" s="48" t="s">
        <v>6</v>
      </c>
      <c r="F4023" s="2">
        <v>20000</v>
      </c>
      <c r="I4023" s="15" t="s">
        <v>282</v>
      </c>
    </row>
    <row r="4024" spans="1:9" x14ac:dyDescent="0.3">
      <c r="A4024" t="s">
        <v>5</v>
      </c>
      <c r="B4024">
        <v>521801</v>
      </c>
      <c r="C4024" s="47">
        <v>551</v>
      </c>
      <c r="D4024" s="49">
        <v>0.48620000000000002</v>
      </c>
      <c r="E4024" s="48" t="s">
        <v>6</v>
      </c>
      <c r="F4024" s="2">
        <v>20000</v>
      </c>
      <c r="I4024" s="15" t="s">
        <v>282</v>
      </c>
    </row>
    <row r="4025" spans="1:9" x14ac:dyDescent="0.3">
      <c r="A4025" t="s">
        <v>5</v>
      </c>
      <c r="B4025">
        <v>521804</v>
      </c>
      <c r="C4025" s="47">
        <v>401</v>
      </c>
      <c r="D4025" s="49">
        <v>0.48620000000000002</v>
      </c>
      <c r="E4025" s="48" t="s">
        <v>6</v>
      </c>
      <c r="F4025" s="2">
        <v>7500</v>
      </c>
      <c r="I4025" s="15" t="s">
        <v>282</v>
      </c>
    </row>
    <row r="4026" spans="1:9" x14ac:dyDescent="0.3">
      <c r="A4026" t="s">
        <v>5</v>
      </c>
      <c r="B4026">
        <v>521810</v>
      </c>
      <c r="C4026" s="47">
        <v>551</v>
      </c>
      <c r="D4026" s="49">
        <v>0.48620000000000002</v>
      </c>
      <c r="E4026" s="48" t="s">
        <v>6</v>
      </c>
      <c r="F4026" s="2">
        <v>440000</v>
      </c>
      <c r="I4026" s="15" t="s">
        <v>282</v>
      </c>
    </row>
    <row r="4027" spans="1:9" x14ac:dyDescent="0.3">
      <c r="A4027" t="s">
        <v>64</v>
      </c>
      <c r="B4027">
        <v>521810</v>
      </c>
      <c r="C4027" s="47">
        <v>551</v>
      </c>
      <c r="D4027" s="49">
        <v>0.48620000000000002</v>
      </c>
      <c r="E4027" s="48" t="s">
        <v>6</v>
      </c>
      <c r="F4027" s="2">
        <v>50166</v>
      </c>
      <c r="I4027" s="15" t="s">
        <v>282</v>
      </c>
    </row>
    <row r="4028" spans="1:9" x14ac:dyDescent="0.3">
      <c r="A4028" t="s">
        <v>71</v>
      </c>
      <c r="B4028">
        <v>521824</v>
      </c>
      <c r="C4028" s="47">
        <v>451</v>
      </c>
      <c r="D4028" s="49">
        <v>0.48620000000000002</v>
      </c>
      <c r="E4028" s="48" t="s">
        <v>6</v>
      </c>
      <c r="F4028" s="2">
        <v>186460</v>
      </c>
      <c r="I4028" s="15" t="s">
        <v>282</v>
      </c>
    </row>
    <row r="4029" spans="1:9" x14ac:dyDescent="0.3">
      <c r="A4029" t="s">
        <v>5</v>
      </c>
      <c r="B4029">
        <v>521830</v>
      </c>
      <c r="C4029" s="47">
        <v>551</v>
      </c>
      <c r="D4029" s="49">
        <v>0.48620000000000002</v>
      </c>
      <c r="E4029" s="48" t="s">
        <v>6</v>
      </c>
      <c r="F4029" s="2">
        <v>20000</v>
      </c>
      <c r="I4029" s="15" t="s">
        <v>282</v>
      </c>
    </row>
    <row r="4030" spans="1:9" x14ac:dyDescent="0.3">
      <c r="A4030" t="s">
        <v>5</v>
      </c>
      <c r="B4030">
        <v>521833</v>
      </c>
      <c r="C4030" s="47">
        <v>551</v>
      </c>
      <c r="D4030" s="49">
        <v>0.48620000000000002</v>
      </c>
      <c r="E4030" s="48" t="s">
        <v>6</v>
      </c>
      <c r="F4030" s="2">
        <v>20000</v>
      </c>
      <c r="I4030" s="15" t="s">
        <v>282</v>
      </c>
    </row>
    <row r="4031" spans="1:9" x14ac:dyDescent="0.3">
      <c r="A4031" t="s">
        <v>5</v>
      </c>
      <c r="B4031">
        <v>521835</v>
      </c>
      <c r="C4031" s="47">
        <v>559</v>
      </c>
      <c r="D4031" s="49">
        <v>0.48620000000000002</v>
      </c>
      <c r="E4031" s="48" t="s">
        <v>6</v>
      </c>
      <c r="F4031" s="2">
        <v>20000</v>
      </c>
      <c r="I4031" s="15" t="s">
        <v>282</v>
      </c>
    </row>
    <row r="4032" spans="1:9" x14ac:dyDescent="0.3">
      <c r="A4032" t="s">
        <v>5</v>
      </c>
      <c r="B4032">
        <v>521836</v>
      </c>
      <c r="C4032" s="47">
        <v>401</v>
      </c>
      <c r="D4032" s="49">
        <v>0.48620000000000002</v>
      </c>
      <c r="E4032" s="48" t="s">
        <v>6</v>
      </c>
      <c r="F4032" s="2">
        <v>20000</v>
      </c>
      <c r="I4032" s="15" t="s">
        <v>282</v>
      </c>
    </row>
    <row r="4033" spans="1:9" x14ac:dyDescent="0.3">
      <c r="A4033" t="s">
        <v>5</v>
      </c>
      <c r="B4033">
        <v>521841</v>
      </c>
      <c r="C4033" s="47">
        <v>551</v>
      </c>
      <c r="D4033" s="49">
        <v>0.48620000000000002</v>
      </c>
      <c r="E4033" s="48" t="s">
        <v>6</v>
      </c>
      <c r="F4033" s="2">
        <v>380000</v>
      </c>
      <c r="I4033" s="15" t="s">
        <v>282</v>
      </c>
    </row>
    <row r="4034" spans="1:9" x14ac:dyDescent="0.3">
      <c r="A4034" t="s">
        <v>5</v>
      </c>
      <c r="B4034">
        <v>521842</v>
      </c>
      <c r="C4034" s="47">
        <v>551</v>
      </c>
      <c r="D4034" s="49">
        <v>0.48620000000000002</v>
      </c>
      <c r="E4034" s="48" t="s">
        <v>6</v>
      </c>
      <c r="F4034" s="2">
        <v>18000</v>
      </c>
      <c r="I4034" s="15" t="s">
        <v>282</v>
      </c>
    </row>
    <row r="4035" spans="1:9" x14ac:dyDescent="0.3">
      <c r="A4035" t="s">
        <v>5</v>
      </c>
      <c r="B4035">
        <v>521843</v>
      </c>
      <c r="C4035" s="47">
        <v>551</v>
      </c>
      <c r="D4035" s="49">
        <v>0.48620000000000002</v>
      </c>
      <c r="E4035" s="48" t="s">
        <v>6</v>
      </c>
      <c r="F4035" s="2">
        <v>20000</v>
      </c>
      <c r="I4035" s="15" t="s">
        <v>282</v>
      </c>
    </row>
    <row r="4036" spans="1:9" x14ac:dyDescent="0.3">
      <c r="A4036" t="s">
        <v>5</v>
      </c>
      <c r="B4036">
        <v>521844</v>
      </c>
      <c r="C4036" s="47">
        <v>551</v>
      </c>
      <c r="D4036" s="49">
        <v>0.48620000000000002</v>
      </c>
      <c r="E4036" s="48" t="s">
        <v>6</v>
      </c>
      <c r="F4036" s="2">
        <v>171250</v>
      </c>
      <c r="I4036" s="15" t="s">
        <v>282</v>
      </c>
    </row>
    <row r="4037" spans="1:9" x14ac:dyDescent="0.3">
      <c r="A4037" t="s">
        <v>5</v>
      </c>
      <c r="B4037">
        <v>521847</v>
      </c>
      <c r="C4037" s="47">
        <v>551</v>
      </c>
      <c r="D4037" s="49">
        <v>0.48620000000000002</v>
      </c>
      <c r="E4037" s="48" t="s">
        <v>6</v>
      </c>
      <c r="F4037" s="2">
        <v>20000</v>
      </c>
      <c r="I4037" s="15" t="s">
        <v>282</v>
      </c>
    </row>
    <row r="4038" spans="1:9" x14ac:dyDescent="0.3">
      <c r="A4038" t="s">
        <v>83</v>
      </c>
      <c r="B4038">
        <v>521855</v>
      </c>
      <c r="C4038" s="47">
        <v>450</v>
      </c>
      <c r="D4038" s="49">
        <v>0.48620000000000002</v>
      </c>
      <c r="E4038" s="48" t="s">
        <v>6</v>
      </c>
      <c r="F4038" s="2">
        <v>226570</v>
      </c>
      <c r="I4038" s="15" t="s">
        <v>282</v>
      </c>
    </row>
    <row r="4039" spans="1:9" x14ac:dyDescent="0.3">
      <c r="A4039" t="s">
        <v>83</v>
      </c>
      <c r="B4039">
        <v>521856</v>
      </c>
      <c r="C4039" s="47">
        <v>451</v>
      </c>
      <c r="D4039" s="49">
        <v>0.48620000000000002</v>
      </c>
      <c r="E4039" s="48" t="s">
        <v>6</v>
      </c>
      <c r="F4039" s="2">
        <v>4022940</v>
      </c>
      <c r="I4039" s="15" t="s">
        <v>282</v>
      </c>
    </row>
    <row r="4040" spans="1:9" x14ac:dyDescent="0.3">
      <c r="A4040" t="s">
        <v>5</v>
      </c>
      <c r="B4040">
        <v>521875</v>
      </c>
      <c r="C4040" s="47">
        <v>551</v>
      </c>
      <c r="D4040" s="49">
        <v>0.48620000000000002</v>
      </c>
      <c r="E4040" s="48" t="s">
        <v>6</v>
      </c>
      <c r="F4040" s="2">
        <v>20000</v>
      </c>
      <c r="I4040" s="15" t="s">
        <v>282</v>
      </c>
    </row>
    <row r="4041" spans="1:9" x14ac:dyDescent="0.3">
      <c r="A4041" t="s">
        <v>83</v>
      </c>
      <c r="B4041">
        <v>521883</v>
      </c>
      <c r="C4041" s="47">
        <v>451</v>
      </c>
      <c r="D4041" s="49">
        <v>0.48620000000000002</v>
      </c>
      <c r="E4041" s="48" t="s">
        <v>6</v>
      </c>
      <c r="F4041" s="2">
        <v>2258750</v>
      </c>
      <c r="I4041" s="15" t="s">
        <v>282</v>
      </c>
    </row>
    <row r="4042" spans="1:9" x14ac:dyDescent="0.3">
      <c r="A4042" t="s">
        <v>64</v>
      </c>
      <c r="B4042">
        <v>521892</v>
      </c>
      <c r="C4042" s="47">
        <v>551</v>
      </c>
      <c r="D4042" s="49">
        <v>0.48620000000000002</v>
      </c>
      <c r="E4042" s="48" t="s">
        <v>6</v>
      </c>
      <c r="F4042">
        <v>983</v>
      </c>
      <c r="I4042" s="15" t="s">
        <v>282</v>
      </c>
    </row>
    <row r="4043" spans="1:9" x14ac:dyDescent="0.3">
      <c r="A4043" t="s">
        <v>78</v>
      </c>
      <c r="B4043">
        <v>521893</v>
      </c>
      <c r="C4043" s="47">
        <v>451</v>
      </c>
      <c r="D4043" s="49">
        <v>0.48620000000000002</v>
      </c>
      <c r="E4043" s="48" t="s">
        <v>6</v>
      </c>
      <c r="F4043" s="2">
        <v>337360</v>
      </c>
      <c r="I4043" s="15" t="s">
        <v>282</v>
      </c>
    </row>
    <row r="4044" spans="1:9" x14ac:dyDescent="0.3">
      <c r="A4044" t="s">
        <v>5</v>
      </c>
      <c r="B4044">
        <v>521897</v>
      </c>
      <c r="C4044" s="47">
        <v>551</v>
      </c>
      <c r="D4044" s="49">
        <v>0.48620000000000002</v>
      </c>
      <c r="E4044" s="48" t="s">
        <v>6</v>
      </c>
      <c r="F4044" s="2">
        <v>120000</v>
      </c>
      <c r="I4044" s="15" t="s">
        <v>282</v>
      </c>
    </row>
    <row r="4045" spans="1:9" x14ac:dyDescent="0.3">
      <c r="A4045" t="s">
        <v>64</v>
      </c>
      <c r="B4045">
        <v>521909</v>
      </c>
      <c r="C4045" s="47">
        <v>451</v>
      </c>
      <c r="D4045" s="49">
        <v>0.48620000000000002</v>
      </c>
      <c r="E4045" s="48" t="s">
        <v>6</v>
      </c>
      <c r="F4045" s="2">
        <v>43520</v>
      </c>
      <c r="I4045" s="15" t="s">
        <v>282</v>
      </c>
    </row>
    <row r="4046" spans="1:9" x14ac:dyDescent="0.3">
      <c r="A4046" t="s">
        <v>64</v>
      </c>
      <c r="B4046">
        <v>521913</v>
      </c>
      <c r="C4046" s="47">
        <v>551</v>
      </c>
      <c r="D4046" s="49">
        <v>0.48620000000000002</v>
      </c>
      <c r="E4046" s="48" t="s">
        <v>6</v>
      </c>
      <c r="F4046" s="2">
        <v>13333</v>
      </c>
      <c r="I4046" s="15" t="s">
        <v>282</v>
      </c>
    </row>
    <row r="4047" spans="1:9" x14ac:dyDescent="0.3">
      <c r="A4047" t="s">
        <v>5</v>
      </c>
      <c r="B4047">
        <v>521920</v>
      </c>
      <c r="C4047" s="47">
        <v>501</v>
      </c>
      <c r="D4047" s="49">
        <v>0.48620000000000002</v>
      </c>
      <c r="E4047" s="48" t="s">
        <v>6</v>
      </c>
      <c r="F4047" s="2">
        <v>183500</v>
      </c>
      <c r="I4047" s="15" t="s">
        <v>282</v>
      </c>
    </row>
    <row r="4048" spans="1:9" x14ac:dyDescent="0.3">
      <c r="A4048" t="s">
        <v>5</v>
      </c>
      <c r="B4048">
        <v>521959</v>
      </c>
      <c r="C4048" s="47">
        <v>551</v>
      </c>
      <c r="D4048" s="49">
        <v>0.48620000000000002</v>
      </c>
      <c r="E4048" s="47" t="s">
        <v>300</v>
      </c>
      <c r="F4048" s="2">
        <v>22500</v>
      </c>
      <c r="I4048" s="15" t="s">
        <v>282</v>
      </c>
    </row>
    <row r="4049" spans="1:9" x14ac:dyDescent="0.3">
      <c r="A4049" t="s">
        <v>42</v>
      </c>
      <c r="B4049">
        <v>521983</v>
      </c>
      <c r="C4049" s="47">
        <v>451</v>
      </c>
      <c r="D4049" s="49">
        <v>0.48620000000000002</v>
      </c>
      <c r="E4049" s="48" t="s">
        <v>34</v>
      </c>
      <c r="F4049" s="2">
        <v>138750</v>
      </c>
      <c r="I4049" s="15" t="s">
        <v>282</v>
      </c>
    </row>
    <row r="4050" spans="1:9" x14ac:dyDescent="0.3">
      <c r="A4050" t="s">
        <v>5</v>
      </c>
      <c r="B4050">
        <v>521984</v>
      </c>
      <c r="C4050" s="47">
        <v>451</v>
      </c>
      <c r="D4050" s="49">
        <v>0.48620000000000002</v>
      </c>
      <c r="E4050" s="47" t="s">
        <v>300</v>
      </c>
      <c r="F4050" s="2">
        <v>19500</v>
      </c>
      <c r="I4050" s="15" t="s">
        <v>282</v>
      </c>
    </row>
    <row r="4051" spans="1:9" x14ac:dyDescent="0.3">
      <c r="A4051" t="s">
        <v>5</v>
      </c>
      <c r="B4051">
        <v>521987</v>
      </c>
      <c r="C4051" s="47">
        <v>451</v>
      </c>
      <c r="D4051" s="49">
        <v>0.48620000000000002</v>
      </c>
      <c r="E4051" s="47" t="s">
        <v>300</v>
      </c>
      <c r="F4051" s="2">
        <v>16000</v>
      </c>
      <c r="I4051" s="15" t="s">
        <v>282</v>
      </c>
    </row>
    <row r="4052" spans="1:9" x14ac:dyDescent="0.3">
      <c r="A4052" t="s">
        <v>5</v>
      </c>
      <c r="B4052">
        <v>522000</v>
      </c>
      <c r="C4052" s="47">
        <v>551</v>
      </c>
      <c r="D4052" s="49">
        <v>0.48620000000000002</v>
      </c>
      <c r="E4052" s="47" t="s">
        <v>300</v>
      </c>
      <c r="F4052" s="2">
        <v>7000</v>
      </c>
      <c r="I4052" s="15" t="s">
        <v>282</v>
      </c>
    </row>
    <row r="4053" spans="1:9" x14ac:dyDescent="0.3">
      <c r="A4053" t="s">
        <v>64</v>
      </c>
      <c r="B4053">
        <v>522007</v>
      </c>
      <c r="C4053" s="47">
        <v>451</v>
      </c>
      <c r="D4053" s="49">
        <v>0.48620000000000002</v>
      </c>
      <c r="E4053" s="47" t="s">
        <v>300</v>
      </c>
      <c r="F4053" s="2">
        <v>3454</v>
      </c>
      <c r="I4053" s="15" t="s">
        <v>282</v>
      </c>
    </row>
    <row r="4054" spans="1:9" x14ac:dyDescent="0.3">
      <c r="A4054" t="s">
        <v>48</v>
      </c>
      <c r="B4054">
        <v>522014</v>
      </c>
      <c r="C4054" s="47">
        <v>450</v>
      </c>
      <c r="D4054" s="49">
        <v>0.48620000000000002</v>
      </c>
      <c r="E4054" s="47" t="s">
        <v>300</v>
      </c>
      <c r="F4054" s="2">
        <v>8410</v>
      </c>
      <c r="I4054" s="15" t="s">
        <v>282</v>
      </c>
    </row>
    <row r="4055" spans="1:9" x14ac:dyDescent="0.3">
      <c r="A4055" t="s">
        <v>64</v>
      </c>
      <c r="B4055">
        <v>522017</v>
      </c>
      <c r="C4055" s="47">
        <v>559</v>
      </c>
      <c r="D4055" s="49">
        <v>0.48620000000000002</v>
      </c>
      <c r="E4055" s="47" t="s">
        <v>300</v>
      </c>
      <c r="F4055" s="2">
        <v>1110</v>
      </c>
      <c r="I4055" s="15" t="s">
        <v>282</v>
      </c>
    </row>
    <row r="4056" spans="1:9" x14ac:dyDescent="0.3">
      <c r="A4056" t="s">
        <v>64</v>
      </c>
      <c r="B4056">
        <v>522026</v>
      </c>
      <c r="C4056" s="47">
        <v>551</v>
      </c>
      <c r="D4056" s="49">
        <v>0.48620000000000002</v>
      </c>
      <c r="E4056" s="47" t="s">
        <v>342</v>
      </c>
      <c r="F4056" s="2">
        <v>332370</v>
      </c>
      <c r="I4056" s="15" t="s">
        <v>282</v>
      </c>
    </row>
    <row r="4057" spans="1:9" x14ac:dyDescent="0.3">
      <c r="A4057" t="s">
        <v>45</v>
      </c>
      <c r="B4057">
        <v>522033</v>
      </c>
      <c r="C4057" s="47">
        <v>490</v>
      </c>
      <c r="D4057" s="49">
        <v>0.48620000000000002</v>
      </c>
      <c r="E4057" s="47" t="s">
        <v>178</v>
      </c>
      <c r="F4057" s="2">
        <v>730160</v>
      </c>
      <c r="I4057" s="15" t="s">
        <v>282</v>
      </c>
    </row>
    <row r="4058" spans="1:9" x14ac:dyDescent="0.3">
      <c r="A4058" t="s">
        <v>5</v>
      </c>
      <c r="B4058">
        <v>522034</v>
      </c>
      <c r="C4058" s="47">
        <v>491</v>
      </c>
      <c r="D4058" s="49">
        <v>0.48620000000000002</v>
      </c>
      <c r="E4058" s="47" t="s">
        <v>178</v>
      </c>
      <c r="F4058" s="2">
        <v>275000</v>
      </c>
      <c r="I4058" s="15" t="s">
        <v>282</v>
      </c>
    </row>
    <row r="4059" spans="1:9" x14ac:dyDescent="0.3">
      <c r="A4059" t="s">
        <v>83</v>
      </c>
      <c r="B4059">
        <v>522034</v>
      </c>
      <c r="C4059" s="47">
        <v>491</v>
      </c>
      <c r="D4059" s="49">
        <v>0.48620000000000002</v>
      </c>
      <c r="E4059" s="47" t="s">
        <v>178</v>
      </c>
      <c r="F4059" s="2">
        <v>6711390</v>
      </c>
      <c r="I4059" s="15" t="s">
        <v>282</v>
      </c>
    </row>
    <row r="4060" spans="1:9" x14ac:dyDescent="0.3">
      <c r="A4060" t="s">
        <v>48</v>
      </c>
      <c r="B4060">
        <v>522035</v>
      </c>
      <c r="C4060" s="47">
        <v>490</v>
      </c>
      <c r="D4060" s="49">
        <v>0.48620000000000002</v>
      </c>
      <c r="E4060" s="47" t="s">
        <v>293</v>
      </c>
      <c r="F4060" s="2">
        <v>473680</v>
      </c>
      <c r="I4060" s="15" t="s">
        <v>282</v>
      </c>
    </row>
    <row r="4061" spans="1:9" x14ac:dyDescent="0.3">
      <c r="A4061" t="s">
        <v>45</v>
      </c>
      <c r="B4061">
        <v>522036</v>
      </c>
      <c r="C4061" s="47">
        <v>100</v>
      </c>
      <c r="D4061" s="47">
        <v>0.50787000000000004</v>
      </c>
      <c r="E4061" s="47" t="s">
        <v>293</v>
      </c>
      <c r="F4061" s="2">
        <v>1460</v>
      </c>
      <c r="I4061" s="15" t="s">
        <v>282</v>
      </c>
    </row>
    <row r="4062" spans="1:9" x14ac:dyDescent="0.3">
      <c r="A4062" t="s">
        <v>5</v>
      </c>
      <c r="B4062">
        <v>522049</v>
      </c>
      <c r="C4062" s="47">
        <v>491</v>
      </c>
      <c r="D4062" s="49">
        <v>0.48620000000000002</v>
      </c>
      <c r="E4062" s="47" t="s">
        <v>342</v>
      </c>
      <c r="F4062" s="2">
        <v>2500</v>
      </c>
      <c r="I4062" s="15" t="s">
        <v>282</v>
      </c>
    </row>
    <row r="4063" spans="1:9" x14ac:dyDescent="0.3">
      <c r="A4063" t="s">
        <v>78</v>
      </c>
      <c r="B4063">
        <v>522059</v>
      </c>
      <c r="C4063" s="47">
        <v>491</v>
      </c>
      <c r="D4063" s="49">
        <v>0.48620000000000002</v>
      </c>
      <c r="E4063" s="47" t="s">
        <v>178</v>
      </c>
      <c r="F4063" s="2">
        <v>3954640</v>
      </c>
      <c r="I4063" s="15" t="s">
        <v>282</v>
      </c>
    </row>
    <row r="4064" spans="1:9" x14ac:dyDescent="0.3">
      <c r="A4064" t="s">
        <v>43</v>
      </c>
      <c r="B4064">
        <v>522093</v>
      </c>
      <c r="C4064" s="47">
        <v>201</v>
      </c>
      <c r="D4064" s="47">
        <v>0.75929999999999997</v>
      </c>
      <c r="E4064" s="47" t="s">
        <v>293</v>
      </c>
      <c r="F4064" s="2">
        <v>1688720</v>
      </c>
      <c r="I4064" s="15" t="s">
        <v>282</v>
      </c>
    </row>
    <row r="4065" spans="1:9" x14ac:dyDescent="0.3">
      <c r="A4065" t="s">
        <v>78</v>
      </c>
      <c r="B4065">
        <v>522098</v>
      </c>
      <c r="C4065" s="47">
        <v>201</v>
      </c>
      <c r="D4065" s="47">
        <v>0.75929999999999997</v>
      </c>
      <c r="E4065" s="47" t="s">
        <v>344</v>
      </c>
      <c r="F4065" s="2">
        <v>403970</v>
      </c>
      <c r="I4065" s="15" t="s">
        <v>282</v>
      </c>
    </row>
    <row r="4066" spans="1:9" x14ac:dyDescent="0.3">
      <c r="A4066" t="s">
        <v>48</v>
      </c>
      <c r="B4066">
        <v>522099</v>
      </c>
      <c r="C4066" s="47">
        <v>100</v>
      </c>
      <c r="D4066" s="47">
        <v>0.50787000000000004</v>
      </c>
      <c r="E4066" s="47" t="s">
        <v>293</v>
      </c>
      <c r="F4066" s="2">
        <v>1420</v>
      </c>
      <c r="I4066" s="15" t="s">
        <v>282</v>
      </c>
    </row>
    <row r="4067" spans="1:9" x14ac:dyDescent="0.3">
      <c r="A4067" t="s">
        <v>78</v>
      </c>
      <c r="B4067">
        <v>522102</v>
      </c>
      <c r="C4067" s="47">
        <v>200</v>
      </c>
      <c r="D4067" s="47">
        <v>0.75929999999999997</v>
      </c>
      <c r="E4067" s="47" t="s">
        <v>344</v>
      </c>
      <c r="F4067" s="2">
        <v>174460</v>
      </c>
      <c r="I4067" s="15" t="s">
        <v>282</v>
      </c>
    </row>
    <row r="4068" spans="1:9" x14ac:dyDescent="0.3">
      <c r="A4068" t="s">
        <v>78</v>
      </c>
      <c r="B4068">
        <v>522111</v>
      </c>
      <c r="C4068" s="47">
        <v>201</v>
      </c>
      <c r="D4068" s="47">
        <v>0.75929999999999997</v>
      </c>
      <c r="E4068" s="47" t="s">
        <v>293</v>
      </c>
      <c r="F4068" s="2">
        <v>433870</v>
      </c>
      <c r="I4068" s="15" t="s">
        <v>282</v>
      </c>
    </row>
    <row r="4069" spans="1:9" x14ac:dyDescent="0.3">
      <c r="A4069" t="s">
        <v>5</v>
      </c>
      <c r="B4069">
        <v>522135</v>
      </c>
      <c r="C4069" s="47">
        <v>308</v>
      </c>
      <c r="D4069" s="49">
        <v>1</v>
      </c>
      <c r="E4069" s="47" t="s">
        <v>178</v>
      </c>
      <c r="F4069" s="2">
        <v>388062</v>
      </c>
      <c r="I4069" s="15" t="s">
        <v>282</v>
      </c>
    </row>
    <row r="4070" spans="1:9" x14ac:dyDescent="0.3">
      <c r="A4070" t="s">
        <v>61</v>
      </c>
      <c r="B4070">
        <v>522162</v>
      </c>
      <c r="C4070" s="47">
        <v>490</v>
      </c>
      <c r="D4070" s="49">
        <v>0.48620000000000002</v>
      </c>
      <c r="E4070" s="47" t="s">
        <v>178</v>
      </c>
      <c r="F4070" s="2">
        <v>322200</v>
      </c>
      <c r="I4070" s="15" t="s">
        <v>282</v>
      </c>
    </row>
    <row r="4071" spans="1:9" x14ac:dyDescent="0.3">
      <c r="A4071" t="s">
        <v>61</v>
      </c>
      <c r="B4071">
        <v>522163</v>
      </c>
      <c r="C4071" s="47">
        <v>490</v>
      </c>
      <c r="D4071" s="49">
        <v>0.48620000000000002</v>
      </c>
      <c r="E4071" s="47" t="s">
        <v>178</v>
      </c>
      <c r="F4071" s="2">
        <v>55800</v>
      </c>
      <c r="I4071" s="15" t="s">
        <v>282</v>
      </c>
    </row>
    <row r="4072" spans="1:9" x14ac:dyDescent="0.3">
      <c r="A4072" t="s">
        <v>61</v>
      </c>
      <c r="B4072">
        <v>522164</v>
      </c>
      <c r="C4072" s="47">
        <v>490</v>
      </c>
      <c r="D4072" s="49">
        <v>0.48620000000000002</v>
      </c>
      <c r="E4072" s="47" t="s">
        <v>178</v>
      </c>
      <c r="F4072" s="2">
        <v>55800</v>
      </c>
      <c r="I4072" s="15" t="s">
        <v>282</v>
      </c>
    </row>
    <row r="4073" spans="1:9" x14ac:dyDescent="0.3">
      <c r="A4073" t="s">
        <v>61</v>
      </c>
      <c r="B4073">
        <v>522165</v>
      </c>
      <c r="C4073" s="47">
        <v>490</v>
      </c>
      <c r="D4073" s="49">
        <v>0.48620000000000002</v>
      </c>
      <c r="E4073" s="47" t="s">
        <v>178</v>
      </c>
      <c r="F4073" s="2">
        <v>55800</v>
      </c>
      <c r="I4073" s="15" t="s">
        <v>282</v>
      </c>
    </row>
    <row r="4074" spans="1:9" x14ac:dyDescent="0.3">
      <c r="A4074" t="s">
        <v>61</v>
      </c>
      <c r="B4074">
        <v>522166</v>
      </c>
      <c r="C4074" s="47">
        <v>490</v>
      </c>
      <c r="D4074" s="49">
        <v>0.48620000000000002</v>
      </c>
      <c r="E4074" s="47" t="s">
        <v>178</v>
      </c>
      <c r="F4074" s="2">
        <v>55800</v>
      </c>
      <c r="I4074" s="15" t="s">
        <v>282</v>
      </c>
    </row>
    <row r="4075" spans="1:9" x14ac:dyDescent="0.3">
      <c r="A4075" t="s">
        <v>61</v>
      </c>
      <c r="B4075">
        <v>522167</v>
      </c>
      <c r="C4075" s="47">
        <v>490</v>
      </c>
      <c r="D4075" s="49">
        <v>0.48620000000000002</v>
      </c>
      <c r="E4075" s="47" t="s">
        <v>178</v>
      </c>
      <c r="F4075" s="2">
        <v>55800</v>
      </c>
      <c r="I4075" s="15" t="s">
        <v>282</v>
      </c>
    </row>
    <row r="4076" spans="1:9" x14ac:dyDescent="0.3">
      <c r="A4076" t="s">
        <v>45</v>
      </c>
      <c r="B4076">
        <v>522172</v>
      </c>
      <c r="C4076" s="47">
        <v>100</v>
      </c>
      <c r="D4076" s="47">
        <v>0.50787000000000004</v>
      </c>
      <c r="E4076" s="47" t="s">
        <v>293</v>
      </c>
      <c r="F4076" s="2">
        <v>2680</v>
      </c>
      <c r="I4076" s="15" t="s">
        <v>282</v>
      </c>
    </row>
    <row r="4077" spans="1:9" x14ac:dyDescent="0.3">
      <c r="A4077" t="s">
        <v>74</v>
      </c>
      <c r="B4077">
        <v>522176</v>
      </c>
      <c r="C4077" s="47">
        <v>101</v>
      </c>
      <c r="D4077" s="47">
        <v>0.50787000000000004</v>
      </c>
      <c r="E4077" s="47" t="s">
        <v>293</v>
      </c>
      <c r="F4077" s="2">
        <v>134450</v>
      </c>
      <c r="I4077" s="15" t="s">
        <v>282</v>
      </c>
    </row>
    <row r="4078" spans="1:9" x14ac:dyDescent="0.3">
      <c r="A4078" t="s">
        <v>5</v>
      </c>
      <c r="B4078">
        <v>522177</v>
      </c>
      <c r="C4078" s="47">
        <v>491</v>
      </c>
      <c r="D4078" s="49">
        <v>0.48620000000000002</v>
      </c>
      <c r="E4078" s="47" t="s">
        <v>293</v>
      </c>
      <c r="F4078" s="2">
        <v>2500</v>
      </c>
      <c r="I4078" s="15" t="s">
        <v>282</v>
      </c>
    </row>
    <row r="4079" spans="1:9" x14ac:dyDescent="0.3">
      <c r="A4079" t="s">
        <v>78</v>
      </c>
      <c r="B4079">
        <v>522177</v>
      </c>
      <c r="C4079" s="47">
        <v>491</v>
      </c>
      <c r="D4079" s="49">
        <v>0.48620000000000002</v>
      </c>
      <c r="E4079" s="47" t="s">
        <v>293</v>
      </c>
      <c r="F4079" s="2">
        <v>3204650</v>
      </c>
      <c r="I4079" s="15" t="s">
        <v>282</v>
      </c>
    </row>
    <row r="4080" spans="1:9" x14ac:dyDescent="0.3">
      <c r="A4080" t="s">
        <v>74</v>
      </c>
      <c r="B4080">
        <v>522185</v>
      </c>
      <c r="C4080" s="47">
        <v>201</v>
      </c>
      <c r="D4080" s="47">
        <v>0.75929999999999997</v>
      </c>
      <c r="E4080" s="47" t="s">
        <v>178</v>
      </c>
      <c r="F4080" s="2">
        <v>5383930</v>
      </c>
      <c r="I4080" s="15" t="s">
        <v>282</v>
      </c>
    </row>
    <row r="4081" spans="1:9" x14ac:dyDescent="0.3">
      <c r="A4081" t="s">
        <v>48</v>
      </c>
      <c r="B4081">
        <v>522186</v>
      </c>
      <c r="C4081" s="47">
        <v>201</v>
      </c>
      <c r="D4081" s="47">
        <v>0.75929999999999997</v>
      </c>
      <c r="E4081" s="47" t="s">
        <v>293</v>
      </c>
      <c r="F4081" s="2">
        <v>649750</v>
      </c>
      <c r="I4081" s="15" t="s">
        <v>282</v>
      </c>
    </row>
    <row r="4082" spans="1:9" x14ac:dyDescent="0.3">
      <c r="A4082" t="s">
        <v>78</v>
      </c>
      <c r="B4082">
        <v>522186</v>
      </c>
      <c r="C4082" s="47">
        <v>201</v>
      </c>
      <c r="D4082" s="47">
        <v>0.75929999999999997</v>
      </c>
      <c r="E4082" s="47" t="s">
        <v>293</v>
      </c>
      <c r="F4082" s="2">
        <v>1197260</v>
      </c>
      <c r="I4082" s="15" t="s">
        <v>282</v>
      </c>
    </row>
    <row r="4083" spans="1:9" x14ac:dyDescent="0.3">
      <c r="A4083" t="s">
        <v>78</v>
      </c>
      <c r="B4083">
        <v>522193</v>
      </c>
      <c r="C4083" s="47">
        <v>491</v>
      </c>
      <c r="D4083" s="49">
        <v>0.48620000000000002</v>
      </c>
      <c r="E4083" s="47" t="s">
        <v>293</v>
      </c>
      <c r="F4083" s="2">
        <v>19062310</v>
      </c>
      <c r="I4083" s="15" t="s">
        <v>282</v>
      </c>
    </row>
    <row r="4084" spans="1:9" x14ac:dyDescent="0.3">
      <c r="A4084" t="s">
        <v>56</v>
      </c>
      <c r="B4084">
        <v>522195</v>
      </c>
      <c r="C4084" s="47">
        <v>101</v>
      </c>
      <c r="D4084" s="47">
        <v>0.50787000000000004</v>
      </c>
      <c r="E4084" s="47" t="s">
        <v>293</v>
      </c>
      <c r="F4084" s="2">
        <v>30650</v>
      </c>
      <c r="I4084" s="15" t="s">
        <v>282</v>
      </c>
    </row>
    <row r="4085" spans="1:9" x14ac:dyDescent="0.3">
      <c r="A4085" t="s">
        <v>5</v>
      </c>
      <c r="B4085">
        <v>522204</v>
      </c>
      <c r="C4085" s="47">
        <v>101</v>
      </c>
      <c r="D4085" s="47">
        <v>0.50787000000000004</v>
      </c>
      <c r="E4085" s="47" t="s">
        <v>293</v>
      </c>
      <c r="F4085" s="2">
        <v>2500</v>
      </c>
      <c r="I4085" s="15" t="s">
        <v>282</v>
      </c>
    </row>
    <row r="4086" spans="1:9" x14ac:dyDescent="0.3">
      <c r="A4086" t="s">
        <v>54</v>
      </c>
      <c r="B4086">
        <v>522212</v>
      </c>
      <c r="C4086" s="47">
        <v>101</v>
      </c>
      <c r="D4086" s="47">
        <v>0.50787000000000004</v>
      </c>
      <c r="E4086" s="47" t="s">
        <v>293</v>
      </c>
      <c r="F4086" s="2">
        <v>25540</v>
      </c>
      <c r="I4086" s="15" t="s">
        <v>282</v>
      </c>
    </row>
    <row r="4087" spans="1:9" x14ac:dyDescent="0.3">
      <c r="A4087" t="s">
        <v>5</v>
      </c>
      <c r="B4087">
        <v>522214</v>
      </c>
      <c r="C4087" s="47">
        <v>101</v>
      </c>
      <c r="D4087" s="47">
        <v>0.50787000000000004</v>
      </c>
      <c r="E4087" s="47" t="s">
        <v>293</v>
      </c>
      <c r="F4087" s="2">
        <v>2500</v>
      </c>
      <c r="I4087" s="15" t="s">
        <v>282</v>
      </c>
    </row>
    <row r="4088" spans="1:9" x14ac:dyDescent="0.3">
      <c r="A4088" t="s">
        <v>56</v>
      </c>
      <c r="B4088">
        <v>522214</v>
      </c>
      <c r="C4088" s="47">
        <v>101</v>
      </c>
      <c r="D4088" s="47">
        <v>0.50787000000000004</v>
      </c>
      <c r="E4088" s="47" t="s">
        <v>293</v>
      </c>
      <c r="F4088" s="2">
        <v>30650</v>
      </c>
      <c r="I4088" s="15" t="s">
        <v>282</v>
      </c>
    </row>
    <row r="4089" spans="1:9" x14ac:dyDescent="0.3">
      <c r="A4089" t="s">
        <v>5</v>
      </c>
      <c r="B4089">
        <v>522243</v>
      </c>
      <c r="C4089" s="47">
        <v>201</v>
      </c>
      <c r="D4089" s="47">
        <v>0.75929999999999997</v>
      </c>
      <c r="E4089" s="47" t="s">
        <v>293</v>
      </c>
      <c r="F4089" s="2">
        <v>55602990</v>
      </c>
      <c r="I4089" s="15" t="s">
        <v>282</v>
      </c>
    </row>
    <row r="4090" spans="1:9" x14ac:dyDescent="0.3">
      <c r="A4090" t="s">
        <v>43</v>
      </c>
      <c r="B4090">
        <v>522243</v>
      </c>
      <c r="C4090" s="47">
        <v>201</v>
      </c>
      <c r="D4090" s="47">
        <v>0.75929999999999997</v>
      </c>
      <c r="E4090" s="47" t="s">
        <v>293</v>
      </c>
      <c r="F4090" s="2">
        <v>193554650</v>
      </c>
      <c r="I4090" s="15" t="s">
        <v>282</v>
      </c>
    </row>
    <row r="4091" spans="1:9" x14ac:dyDescent="0.3">
      <c r="A4091" t="s">
        <v>54</v>
      </c>
      <c r="B4091">
        <v>522245</v>
      </c>
      <c r="C4091" s="47">
        <v>101</v>
      </c>
      <c r="D4091" s="47">
        <v>0.50787000000000004</v>
      </c>
      <c r="E4091" s="47" t="s">
        <v>293</v>
      </c>
      <c r="F4091" s="2">
        <v>25540</v>
      </c>
      <c r="I4091" s="15" t="s">
        <v>282</v>
      </c>
    </row>
    <row r="4092" spans="1:9" x14ac:dyDescent="0.3">
      <c r="A4092" t="s">
        <v>5</v>
      </c>
      <c r="B4092">
        <v>522264</v>
      </c>
      <c r="C4092" s="47">
        <v>101</v>
      </c>
      <c r="D4092" s="47">
        <v>0.50787000000000004</v>
      </c>
      <c r="E4092" s="47" t="s">
        <v>293</v>
      </c>
      <c r="F4092" s="2">
        <v>2500</v>
      </c>
      <c r="I4092" s="15" t="s">
        <v>282</v>
      </c>
    </row>
    <row r="4093" spans="1:9" x14ac:dyDescent="0.3">
      <c r="A4093" t="s">
        <v>5</v>
      </c>
      <c r="B4093">
        <v>522267</v>
      </c>
      <c r="C4093" s="47">
        <v>101</v>
      </c>
      <c r="D4093" s="47">
        <v>0.50787000000000004</v>
      </c>
      <c r="E4093" s="47" t="s">
        <v>293</v>
      </c>
      <c r="F4093" s="2">
        <v>2500</v>
      </c>
      <c r="I4093" s="15" t="s">
        <v>282</v>
      </c>
    </row>
    <row r="4094" spans="1:9" x14ac:dyDescent="0.3">
      <c r="A4094" t="s">
        <v>54</v>
      </c>
      <c r="B4094">
        <v>522269</v>
      </c>
      <c r="C4094" s="47">
        <v>101</v>
      </c>
      <c r="D4094" s="47">
        <v>0.50787000000000004</v>
      </c>
      <c r="E4094" s="47" t="s">
        <v>293</v>
      </c>
      <c r="F4094" s="2">
        <v>25540</v>
      </c>
      <c r="I4094" s="15" t="s">
        <v>282</v>
      </c>
    </row>
    <row r="4095" spans="1:9" x14ac:dyDescent="0.3">
      <c r="A4095" t="s">
        <v>5</v>
      </c>
      <c r="B4095">
        <v>522274</v>
      </c>
      <c r="C4095" s="47">
        <v>101</v>
      </c>
      <c r="D4095" s="47">
        <v>0.50787000000000004</v>
      </c>
      <c r="E4095" s="47" t="s">
        <v>293</v>
      </c>
      <c r="F4095" s="2">
        <v>2500</v>
      </c>
      <c r="I4095" s="15" t="s">
        <v>282</v>
      </c>
    </row>
    <row r="4096" spans="1:9" x14ac:dyDescent="0.3">
      <c r="A4096" t="s">
        <v>48</v>
      </c>
      <c r="B4096">
        <v>522282</v>
      </c>
      <c r="C4096" s="47">
        <v>100</v>
      </c>
      <c r="D4096" s="47">
        <v>0.50787000000000004</v>
      </c>
      <c r="E4096" s="47" t="s">
        <v>293</v>
      </c>
      <c r="F4096" s="2">
        <v>8990</v>
      </c>
      <c r="I4096" s="15" t="s">
        <v>282</v>
      </c>
    </row>
    <row r="4097" spans="1:9" x14ac:dyDescent="0.3">
      <c r="A4097" t="s">
        <v>5</v>
      </c>
      <c r="B4097">
        <v>522286</v>
      </c>
      <c r="C4097" s="47">
        <v>491</v>
      </c>
      <c r="D4097" s="49">
        <v>0.48620000000000002</v>
      </c>
      <c r="E4097" s="47" t="s">
        <v>293</v>
      </c>
      <c r="F4097" s="2">
        <v>2500</v>
      </c>
      <c r="I4097" s="15" t="s">
        <v>282</v>
      </c>
    </row>
    <row r="4098" spans="1:9" x14ac:dyDescent="0.3">
      <c r="A4098" t="s">
        <v>83</v>
      </c>
      <c r="B4098">
        <v>522286</v>
      </c>
      <c r="C4098" s="47">
        <v>491</v>
      </c>
      <c r="D4098" s="49">
        <v>0.48620000000000002</v>
      </c>
      <c r="E4098" s="47" t="s">
        <v>293</v>
      </c>
      <c r="F4098" s="2">
        <v>5419060</v>
      </c>
      <c r="I4098" s="15" t="s">
        <v>282</v>
      </c>
    </row>
    <row r="4099" spans="1:9" x14ac:dyDescent="0.3">
      <c r="A4099" t="s">
        <v>48</v>
      </c>
      <c r="B4099">
        <v>522299</v>
      </c>
      <c r="C4099" s="47">
        <v>200</v>
      </c>
      <c r="D4099" s="47">
        <v>0.75929999999999997</v>
      </c>
      <c r="E4099" s="47" t="s">
        <v>293</v>
      </c>
      <c r="F4099">
        <v>480</v>
      </c>
      <c r="I4099" s="15" t="s">
        <v>282</v>
      </c>
    </row>
    <row r="4100" spans="1:9" x14ac:dyDescent="0.3">
      <c r="A4100" t="s">
        <v>5</v>
      </c>
      <c r="B4100">
        <v>522304</v>
      </c>
      <c r="C4100" s="47">
        <v>101</v>
      </c>
      <c r="D4100" s="47">
        <v>0.50787000000000004</v>
      </c>
      <c r="E4100" s="47" t="s">
        <v>293</v>
      </c>
      <c r="F4100" s="2">
        <v>2500</v>
      </c>
      <c r="I4100" s="15" t="s">
        <v>282</v>
      </c>
    </row>
    <row r="4101" spans="1:9" x14ac:dyDescent="0.3">
      <c r="A4101" t="s">
        <v>78</v>
      </c>
      <c r="B4101">
        <v>522307</v>
      </c>
      <c r="C4101" s="47">
        <v>491</v>
      </c>
      <c r="D4101" s="49">
        <v>0.48620000000000002</v>
      </c>
      <c r="E4101" s="47" t="s">
        <v>293</v>
      </c>
      <c r="F4101" s="2">
        <v>2235830</v>
      </c>
      <c r="I4101" s="15" t="s">
        <v>282</v>
      </c>
    </row>
    <row r="4102" spans="1:9" x14ac:dyDescent="0.3">
      <c r="A4102" t="s">
        <v>74</v>
      </c>
      <c r="B4102">
        <v>522322</v>
      </c>
      <c r="C4102" s="47">
        <v>101</v>
      </c>
      <c r="D4102" s="47">
        <v>0.50787000000000004</v>
      </c>
      <c r="E4102" s="47" t="s">
        <v>178</v>
      </c>
      <c r="F4102" s="2">
        <v>194130</v>
      </c>
      <c r="I4102" s="15" t="s">
        <v>282</v>
      </c>
    </row>
    <row r="4103" spans="1:9" x14ac:dyDescent="0.3">
      <c r="A4103" t="s">
        <v>48</v>
      </c>
      <c r="B4103">
        <v>522331</v>
      </c>
      <c r="C4103" s="47">
        <v>100</v>
      </c>
      <c r="D4103" s="47">
        <v>0.50787000000000004</v>
      </c>
      <c r="E4103" s="47" t="s">
        <v>293</v>
      </c>
      <c r="F4103" s="2">
        <v>1020</v>
      </c>
      <c r="I4103" s="15" t="s">
        <v>282</v>
      </c>
    </row>
    <row r="4104" spans="1:9" x14ac:dyDescent="0.3">
      <c r="A4104" t="s">
        <v>45</v>
      </c>
      <c r="B4104">
        <v>522344</v>
      </c>
      <c r="C4104" s="47">
        <v>490</v>
      </c>
      <c r="D4104" s="49">
        <v>0.48620000000000002</v>
      </c>
      <c r="E4104" s="47" t="s">
        <v>178</v>
      </c>
      <c r="F4104" s="2">
        <v>305790</v>
      </c>
      <c r="I4104" s="15" t="s">
        <v>282</v>
      </c>
    </row>
    <row r="4105" spans="1:9" x14ac:dyDescent="0.3">
      <c r="A4105" t="s">
        <v>45</v>
      </c>
      <c r="B4105">
        <v>522346</v>
      </c>
      <c r="C4105" s="47">
        <v>490</v>
      </c>
      <c r="D4105" s="49">
        <v>0.48620000000000002</v>
      </c>
      <c r="E4105" s="47" t="s">
        <v>178</v>
      </c>
      <c r="F4105" s="2">
        <v>334310</v>
      </c>
      <c r="I4105" s="15" t="s">
        <v>282</v>
      </c>
    </row>
    <row r="4106" spans="1:9" x14ac:dyDescent="0.3">
      <c r="A4106" t="s">
        <v>45</v>
      </c>
      <c r="B4106">
        <v>522348</v>
      </c>
      <c r="C4106" s="47">
        <v>490</v>
      </c>
      <c r="D4106" s="49">
        <v>0.48620000000000002</v>
      </c>
      <c r="E4106" s="47" t="s">
        <v>178</v>
      </c>
      <c r="F4106" s="2">
        <v>302850</v>
      </c>
      <c r="I4106" s="15" t="s">
        <v>282</v>
      </c>
    </row>
    <row r="4107" spans="1:9" x14ac:dyDescent="0.3">
      <c r="A4107" t="s">
        <v>74</v>
      </c>
      <c r="B4107">
        <v>522387</v>
      </c>
      <c r="C4107" s="47">
        <v>201</v>
      </c>
      <c r="D4107" s="47">
        <v>0.75929999999999997</v>
      </c>
      <c r="E4107" s="47" t="s">
        <v>293</v>
      </c>
      <c r="F4107" s="2">
        <v>5387390</v>
      </c>
      <c r="I4107" s="15" t="s">
        <v>282</v>
      </c>
    </row>
    <row r="4108" spans="1:9" x14ac:dyDescent="0.3">
      <c r="A4108" t="s">
        <v>71</v>
      </c>
      <c r="B4108">
        <v>522399</v>
      </c>
      <c r="C4108" s="47">
        <v>100</v>
      </c>
      <c r="D4108" s="47">
        <v>0.50787000000000004</v>
      </c>
      <c r="E4108" s="47" t="s">
        <v>293</v>
      </c>
      <c r="F4108" s="2">
        <v>6200</v>
      </c>
      <c r="I4108" s="15" t="s">
        <v>282</v>
      </c>
    </row>
    <row r="4109" spans="1:9" x14ac:dyDescent="0.3">
      <c r="A4109" t="s">
        <v>74</v>
      </c>
      <c r="B4109">
        <v>522407</v>
      </c>
      <c r="C4109" s="47">
        <v>201</v>
      </c>
      <c r="D4109" s="47">
        <v>0.75929999999999997</v>
      </c>
      <c r="E4109" s="47" t="s">
        <v>293</v>
      </c>
      <c r="F4109" s="2">
        <v>8085150</v>
      </c>
      <c r="I4109" s="15" t="s">
        <v>282</v>
      </c>
    </row>
    <row r="4110" spans="1:9" x14ac:dyDescent="0.3">
      <c r="A4110" t="s">
        <v>78</v>
      </c>
      <c r="B4110">
        <v>522419</v>
      </c>
      <c r="C4110" s="47">
        <v>491</v>
      </c>
      <c r="D4110" s="49">
        <v>0.48620000000000002</v>
      </c>
      <c r="E4110" s="47" t="s">
        <v>293</v>
      </c>
      <c r="F4110" s="2">
        <v>8107430</v>
      </c>
      <c r="I4110" s="15" t="s">
        <v>282</v>
      </c>
    </row>
    <row r="4111" spans="1:9" x14ac:dyDescent="0.3">
      <c r="A4111" t="s">
        <v>45</v>
      </c>
      <c r="B4111">
        <v>522429</v>
      </c>
      <c r="C4111" s="47">
        <v>200</v>
      </c>
      <c r="D4111" s="47">
        <v>0.75929999999999997</v>
      </c>
      <c r="E4111" s="47" t="s">
        <v>293</v>
      </c>
      <c r="F4111" s="2">
        <v>3810</v>
      </c>
      <c r="I4111" s="15" t="s">
        <v>282</v>
      </c>
    </row>
    <row r="4112" spans="1:9" x14ac:dyDescent="0.3">
      <c r="A4112" t="s">
        <v>78</v>
      </c>
      <c r="B4112">
        <v>522440</v>
      </c>
      <c r="C4112" s="47">
        <v>499</v>
      </c>
      <c r="D4112" s="49">
        <v>0.48620000000000002</v>
      </c>
      <c r="E4112" s="47" t="s">
        <v>293</v>
      </c>
      <c r="F4112" s="2">
        <v>1058090</v>
      </c>
      <c r="I4112" s="15" t="s">
        <v>282</v>
      </c>
    </row>
    <row r="4113" spans="1:9" x14ac:dyDescent="0.3">
      <c r="A4113" t="s">
        <v>5</v>
      </c>
      <c r="B4113">
        <v>522461</v>
      </c>
      <c r="C4113" s="47">
        <v>101</v>
      </c>
      <c r="D4113" s="47">
        <v>0.50787000000000004</v>
      </c>
      <c r="E4113" s="47" t="s">
        <v>293</v>
      </c>
      <c r="F4113" s="2">
        <v>2500</v>
      </c>
      <c r="I4113" s="15" t="s">
        <v>282</v>
      </c>
    </row>
    <row r="4114" spans="1:9" x14ac:dyDescent="0.3">
      <c r="A4114" t="s">
        <v>5</v>
      </c>
      <c r="B4114">
        <v>522470</v>
      </c>
      <c r="C4114" s="47">
        <v>101</v>
      </c>
      <c r="D4114" s="47">
        <v>0.50787000000000004</v>
      </c>
      <c r="E4114" s="47" t="s">
        <v>293</v>
      </c>
      <c r="F4114" s="2">
        <v>2500</v>
      </c>
      <c r="I4114" s="15" t="s">
        <v>282</v>
      </c>
    </row>
    <row r="4115" spans="1:9" x14ac:dyDescent="0.3">
      <c r="A4115" t="s">
        <v>78</v>
      </c>
      <c r="B4115">
        <v>522473</v>
      </c>
      <c r="C4115" s="47">
        <v>101</v>
      </c>
      <c r="D4115" s="47">
        <v>0.50787000000000004</v>
      </c>
      <c r="E4115" s="47" t="s">
        <v>293</v>
      </c>
      <c r="F4115" s="2">
        <v>1362890</v>
      </c>
      <c r="I4115" s="15" t="s">
        <v>282</v>
      </c>
    </row>
    <row r="4116" spans="1:9" x14ac:dyDescent="0.3">
      <c r="A4116" t="s">
        <v>83</v>
      </c>
      <c r="B4116">
        <v>522477</v>
      </c>
      <c r="C4116" s="47">
        <v>200</v>
      </c>
      <c r="D4116" s="47">
        <v>0.75929999999999997</v>
      </c>
      <c r="E4116" s="47" t="s">
        <v>293</v>
      </c>
      <c r="F4116" s="2">
        <v>171050</v>
      </c>
      <c r="I4116" s="15" t="s">
        <v>282</v>
      </c>
    </row>
    <row r="4117" spans="1:9" x14ac:dyDescent="0.3">
      <c r="A4117" t="s">
        <v>56</v>
      </c>
      <c r="B4117">
        <v>522479</v>
      </c>
      <c r="C4117" s="47">
        <v>101</v>
      </c>
      <c r="D4117" s="47">
        <v>0.50787000000000004</v>
      </c>
      <c r="E4117" s="47" t="s">
        <v>293</v>
      </c>
      <c r="F4117" s="2">
        <v>30650</v>
      </c>
      <c r="I4117" s="15" t="s">
        <v>282</v>
      </c>
    </row>
    <row r="4118" spans="1:9" x14ac:dyDescent="0.3">
      <c r="A4118" t="s">
        <v>64</v>
      </c>
      <c r="B4118">
        <v>522485</v>
      </c>
      <c r="C4118" s="47">
        <v>451</v>
      </c>
      <c r="D4118" s="49">
        <v>0.48620000000000002</v>
      </c>
      <c r="E4118" s="47" t="s">
        <v>300</v>
      </c>
      <c r="F4118" s="2">
        <v>143030</v>
      </c>
      <c r="I4118" s="15" t="s">
        <v>282</v>
      </c>
    </row>
    <row r="4119" spans="1:9" x14ac:dyDescent="0.3">
      <c r="A4119" t="s">
        <v>56</v>
      </c>
      <c r="B4119">
        <v>522487</v>
      </c>
      <c r="C4119" s="47">
        <v>451</v>
      </c>
      <c r="D4119" s="49">
        <v>0.48620000000000002</v>
      </c>
      <c r="E4119" s="47" t="s">
        <v>300</v>
      </c>
      <c r="F4119" s="2">
        <v>30650</v>
      </c>
      <c r="I4119" s="15" t="s">
        <v>282</v>
      </c>
    </row>
    <row r="4120" spans="1:9" x14ac:dyDescent="0.3">
      <c r="A4120" t="s">
        <v>5</v>
      </c>
      <c r="B4120">
        <v>522488</v>
      </c>
      <c r="C4120" s="47">
        <v>101</v>
      </c>
      <c r="D4120" s="47">
        <v>0.50787000000000004</v>
      </c>
      <c r="E4120" s="47" t="s">
        <v>342</v>
      </c>
      <c r="F4120" s="2">
        <v>2500</v>
      </c>
      <c r="I4120" s="15" t="s">
        <v>282</v>
      </c>
    </row>
    <row r="4121" spans="1:9" x14ac:dyDescent="0.3">
      <c r="A4121" t="s">
        <v>64</v>
      </c>
      <c r="B4121">
        <v>522505</v>
      </c>
      <c r="C4121" s="47">
        <v>451</v>
      </c>
      <c r="D4121" s="49">
        <v>0.48620000000000002</v>
      </c>
      <c r="E4121" s="47" t="s">
        <v>300</v>
      </c>
      <c r="F4121" s="2">
        <v>3470</v>
      </c>
      <c r="I4121" s="15" t="s">
        <v>282</v>
      </c>
    </row>
    <row r="4122" spans="1:9" x14ac:dyDescent="0.3">
      <c r="A4122" t="s">
        <v>64</v>
      </c>
      <c r="B4122">
        <v>522508</v>
      </c>
      <c r="C4122" s="47">
        <v>451</v>
      </c>
      <c r="D4122" s="49">
        <v>0.48620000000000002</v>
      </c>
      <c r="E4122" s="47" t="s">
        <v>300</v>
      </c>
      <c r="F4122" s="2">
        <v>2132</v>
      </c>
      <c r="I4122" s="15" t="s">
        <v>282</v>
      </c>
    </row>
    <row r="4123" spans="1:9" x14ac:dyDescent="0.3">
      <c r="A4123" t="s">
        <v>54</v>
      </c>
      <c r="B4123">
        <v>522530</v>
      </c>
      <c r="C4123" s="47">
        <v>109</v>
      </c>
      <c r="D4123" s="47">
        <v>0.50787000000000004</v>
      </c>
      <c r="E4123" s="47" t="s">
        <v>293</v>
      </c>
      <c r="F4123" s="2">
        <v>25540</v>
      </c>
      <c r="I4123" s="15" t="s">
        <v>282</v>
      </c>
    </row>
    <row r="4124" spans="1:9" x14ac:dyDescent="0.3">
      <c r="A4124" t="s">
        <v>56</v>
      </c>
      <c r="B4124">
        <v>522535</v>
      </c>
      <c r="C4124" s="47">
        <v>491</v>
      </c>
      <c r="D4124" s="49">
        <v>0.48620000000000002</v>
      </c>
      <c r="E4124" s="47" t="s">
        <v>342</v>
      </c>
      <c r="F4124" s="2">
        <v>30650</v>
      </c>
      <c r="I4124" s="15" t="s">
        <v>282</v>
      </c>
    </row>
    <row r="4125" spans="1:9" x14ac:dyDescent="0.3">
      <c r="A4125" t="s">
        <v>5</v>
      </c>
      <c r="B4125">
        <v>522539</v>
      </c>
      <c r="C4125" s="47">
        <v>101</v>
      </c>
      <c r="D4125" s="47">
        <v>0.50787000000000004</v>
      </c>
      <c r="E4125" s="47" t="s">
        <v>293</v>
      </c>
      <c r="F4125" s="2">
        <v>2500</v>
      </c>
      <c r="I4125" s="15" t="s">
        <v>282</v>
      </c>
    </row>
    <row r="4126" spans="1:9" x14ac:dyDescent="0.3">
      <c r="A4126" t="s">
        <v>56</v>
      </c>
      <c r="B4126">
        <v>522563</v>
      </c>
      <c r="C4126" s="47">
        <v>101</v>
      </c>
      <c r="D4126" s="47">
        <v>0.50787000000000004</v>
      </c>
      <c r="E4126" s="47" t="s">
        <v>293</v>
      </c>
      <c r="F4126" s="2">
        <v>30650</v>
      </c>
      <c r="I4126" s="15" t="s">
        <v>282</v>
      </c>
    </row>
    <row r="4127" spans="1:9" x14ac:dyDescent="0.3">
      <c r="A4127" t="s">
        <v>83</v>
      </c>
      <c r="B4127">
        <v>522566</v>
      </c>
      <c r="C4127" s="47">
        <v>491</v>
      </c>
      <c r="D4127" s="49">
        <v>0.48620000000000002</v>
      </c>
      <c r="E4127" s="47" t="s">
        <v>293</v>
      </c>
      <c r="F4127" s="2">
        <v>2179230</v>
      </c>
      <c r="I4127" s="15" t="s">
        <v>282</v>
      </c>
    </row>
    <row r="4128" spans="1:9" x14ac:dyDescent="0.3">
      <c r="A4128" t="s">
        <v>74</v>
      </c>
      <c r="B4128">
        <v>522602</v>
      </c>
      <c r="C4128" s="47">
        <v>101</v>
      </c>
      <c r="D4128" s="47">
        <v>0.50787000000000004</v>
      </c>
      <c r="E4128" s="47" t="s">
        <v>293</v>
      </c>
      <c r="F4128" s="2">
        <v>639600</v>
      </c>
      <c r="I4128" s="15" t="s">
        <v>282</v>
      </c>
    </row>
    <row r="4129" spans="1:9" x14ac:dyDescent="0.3">
      <c r="A4129" t="s">
        <v>64</v>
      </c>
      <c r="B4129">
        <v>522606</v>
      </c>
      <c r="C4129" s="47">
        <v>491</v>
      </c>
      <c r="D4129" s="49">
        <v>0.48620000000000002</v>
      </c>
      <c r="E4129" s="47" t="s">
        <v>342</v>
      </c>
      <c r="F4129" s="2">
        <v>15150</v>
      </c>
      <c r="I4129" s="15" t="s">
        <v>282</v>
      </c>
    </row>
    <row r="4130" spans="1:9" x14ac:dyDescent="0.3">
      <c r="A4130" t="s">
        <v>54</v>
      </c>
      <c r="B4130">
        <v>522615</v>
      </c>
      <c r="C4130" s="47">
        <v>101</v>
      </c>
      <c r="D4130" s="47">
        <v>0.50787000000000004</v>
      </c>
      <c r="E4130" s="47" t="s">
        <v>293</v>
      </c>
      <c r="F4130" s="2">
        <v>25540</v>
      </c>
      <c r="I4130" s="15" t="s">
        <v>282</v>
      </c>
    </row>
    <row r="4131" spans="1:9" x14ac:dyDescent="0.3">
      <c r="A4131" t="s">
        <v>54</v>
      </c>
      <c r="B4131">
        <v>522626</v>
      </c>
      <c r="C4131" s="47">
        <v>101</v>
      </c>
      <c r="D4131" s="47">
        <v>0.50787000000000004</v>
      </c>
      <c r="E4131" s="47" t="s">
        <v>293</v>
      </c>
      <c r="F4131" s="2">
        <v>25540</v>
      </c>
      <c r="I4131" s="15" t="s">
        <v>282</v>
      </c>
    </row>
    <row r="4132" spans="1:9" x14ac:dyDescent="0.3">
      <c r="A4132" t="s">
        <v>83</v>
      </c>
      <c r="B4132">
        <v>522642</v>
      </c>
      <c r="C4132" s="47">
        <v>491</v>
      </c>
      <c r="D4132" s="49">
        <v>0.48620000000000002</v>
      </c>
      <c r="E4132" s="47" t="s">
        <v>342</v>
      </c>
      <c r="F4132" s="2">
        <v>9345030</v>
      </c>
      <c r="I4132" s="15" t="s">
        <v>282</v>
      </c>
    </row>
    <row r="4133" spans="1:9" x14ac:dyDescent="0.3">
      <c r="A4133" t="s">
        <v>83</v>
      </c>
      <c r="B4133">
        <v>522642</v>
      </c>
      <c r="C4133" s="47">
        <v>491</v>
      </c>
      <c r="D4133" s="49">
        <v>0.48620000000000002</v>
      </c>
      <c r="E4133" s="47" t="s">
        <v>293</v>
      </c>
      <c r="F4133" s="2">
        <v>1740</v>
      </c>
      <c r="I4133" s="15" t="s">
        <v>282</v>
      </c>
    </row>
    <row r="4134" spans="1:9" x14ac:dyDescent="0.3">
      <c r="A4134" t="s">
        <v>48</v>
      </c>
      <c r="B4134">
        <v>522652</v>
      </c>
      <c r="C4134" s="47">
        <v>490</v>
      </c>
      <c r="D4134" s="49">
        <v>0.48620000000000002</v>
      </c>
      <c r="E4134" s="47" t="s">
        <v>342</v>
      </c>
      <c r="F4134" s="2">
        <v>209060</v>
      </c>
      <c r="I4134" s="15" t="s">
        <v>282</v>
      </c>
    </row>
    <row r="4135" spans="1:9" x14ac:dyDescent="0.3">
      <c r="A4135" t="s">
        <v>48</v>
      </c>
      <c r="B4135">
        <v>522653</v>
      </c>
      <c r="C4135" s="47">
        <v>450</v>
      </c>
      <c r="D4135" s="49">
        <v>0.48620000000000002</v>
      </c>
      <c r="E4135" s="47" t="s">
        <v>300</v>
      </c>
      <c r="F4135" s="2">
        <v>167510</v>
      </c>
      <c r="I4135" s="15" t="s">
        <v>282</v>
      </c>
    </row>
    <row r="4136" spans="1:9" x14ac:dyDescent="0.3">
      <c r="A4136" t="s">
        <v>48</v>
      </c>
      <c r="B4136">
        <v>522660</v>
      </c>
      <c r="C4136" s="47">
        <v>100</v>
      </c>
      <c r="D4136" s="47">
        <v>0.50787000000000004</v>
      </c>
      <c r="E4136" s="47" t="s">
        <v>342</v>
      </c>
      <c r="F4136" s="2">
        <v>60400</v>
      </c>
      <c r="I4136" s="15" t="s">
        <v>282</v>
      </c>
    </row>
    <row r="4137" spans="1:9" x14ac:dyDescent="0.3">
      <c r="A4137" t="s">
        <v>48</v>
      </c>
      <c r="B4137">
        <v>522663</v>
      </c>
      <c r="C4137" s="47">
        <v>201</v>
      </c>
      <c r="D4137" s="47">
        <v>0.75929999999999997</v>
      </c>
      <c r="E4137" s="47" t="s">
        <v>300</v>
      </c>
      <c r="F4137" s="2">
        <v>12524540</v>
      </c>
      <c r="I4137" s="15" t="s">
        <v>282</v>
      </c>
    </row>
    <row r="4138" spans="1:9" x14ac:dyDescent="0.3">
      <c r="A4138" t="s">
        <v>71</v>
      </c>
      <c r="B4138">
        <v>522674</v>
      </c>
      <c r="C4138" s="47">
        <v>201</v>
      </c>
      <c r="D4138" s="47">
        <v>0.75929999999999997</v>
      </c>
      <c r="E4138" s="47" t="s">
        <v>300</v>
      </c>
      <c r="F4138" s="2">
        <v>2121090</v>
      </c>
      <c r="I4138" s="15" t="s">
        <v>282</v>
      </c>
    </row>
    <row r="4139" spans="1:9" x14ac:dyDescent="0.3">
      <c r="A4139" t="s">
        <v>5</v>
      </c>
      <c r="B4139">
        <v>522677</v>
      </c>
      <c r="C4139" s="47">
        <v>451</v>
      </c>
      <c r="D4139" s="49">
        <v>0.48620000000000002</v>
      </c>
      <c r="E4139" s="47" t="s">
        <v>300</v>
      </c>
      <c r="F4139" s="2">
        <v>13000</v>
      </c>
      <c r="I4139" s="15" t="s">
        <v>282</v>
      </c>
    </row>
    <row r="4140" spans="1:9" x14ac:dyDescent="0.3">
      <c r="A4140" t="s">
        <v>54</v>
      </c>
      <c r="B4140">
        <v>522720</v>
      </c>
      <c r="C4140" s="47">
        <v>451</v>
      </c>
      <c r="D4140" s="49">
        <v>0.48620000000000002</v>
      </c>
      <c r="E4140" s="47" t="s">
        <v>300</v>
      </c>
      <c r="F4140" s="2">
        <v>25540</v>
      </c>
      <c r="I4140" s="15" t="s">
        <v>282</v>
      </c>
    </row>
    <row r="4141" spans="1:9" x14ac:dyDescent="0.3">
      <c r="A4141" t="s">
        <v>48</v>
      </c>
      <c r="B4141">
        <v>522750</v>
      </c>
      <c r="C4141" s="47">
        <v>450</v>
      </c>
      <c r="D4141" s="49">
        <v>0.48620000000000002</v>
      </c>
      <c r="E4141" s="48" t="s">
        <v>34</v>
      </c>
      <c r="F4141" s="2">
        <v>1960</v>
      </c>
      <c r="I4141" s="15" t="s">
        <v>282</v>
      </c>
    </row>
    <row r="4142" spans="1:9" x14ac:dyDescent="0.3">
      <c r="A4142" t="s">
        <v>48</v>
      </c>
      <c r="B4142">
        <v>522751</v>
      </c>
      <c r="C4142" s="47">
        <v>450</v>
      </c>
      <c r="D4142" s="49">
        <v>0.48620000000000002</v>
      </c>
      <c r="E4142" s="48" t="s">
        <v>34</v>
      </c>
      <c r="F4142" s="2">
        <v>113000</v>
      </c>
      <c r="I4142" s="15" t="s">
        <v>282</v>
      </c>
    </row>
    <row r="4143" spans="1:9" x14ac:dyDescent="0.3">
      <c r="A4143" t="s">
        <v>5</v>
      </c>
      <c r="B4143">
        <v>522768</v>
      </c>
      <c r="C4143" s="47">
        <v>451</v>
      </c>
      <c r="D4143" s="49">
        <v>0.48620000000000002</v>
      </c>
      <c r="E4143" s="47" t="s">
        <v>300</v>
      </c>
      <c r="F4143" s="2">
        <v>20000</v>
      </c>
      <c r="I4143" s="15" t="s">
        <v>282</v>
      </c>
    </row>
    <row r="4144" spans="1:9" x14ac:dyDescent="0.3">
      <c r="A4144" t="s">
        <v>64</v>
      </c>
      <c r="B4144">
        <v>522768</v>
      </c>
      <c r="C4144" s="47">
        <v>451</v>
      </c>
      <c r="D4144" s="49">
        <v>0.48620000000000002</v>
      </c>
      <c r="E4144" s="47" t="s">
        <v>300</v>
      </c>
      <c r="F4144" s="2">
        <v>26760</v>
      </c>
      <c r="I4144" s="15" t="s">
        <v>282</v>
      </c>
    </row>
    <row r="4145" spans="1:9" x14ac:dyDescent="0.3">
      <c r="A4145" t="s">
        <v>64</v>
      </c>
      <c r="B4145">
        <v>522771</v>
      </c>
      <c r="C4145" s="47">
        <v>451</v>
      </c>
      <c r="D4145" s="49">
        <v>0.48620000000000002</v>
      </c>
      <c r="E4145" s="48" t="s">
        <v>34</v>
      </c>
      <c r="F4145">
        <v>76</v>
      </c>
      <c r="I4145" s="15" t="s">
        <v>282</v>
      </c>
    </row>
    <row r="4146" spans="1:9" x14ac:dyDescent="0.3">
      <c r="A4146" t="s">
        <v>54</v>
      </c>
      <c r="B4146">
        <v>522777</v>
      </c>
      <c r="C4146" s="47">
        <v>451</v>
      </c>
      <c r="D4146" s="49">
        <v>0.48620000000000002</v>
      </c>
      <c r="E4146" s="48" t="s">
        <v>34</v>
      </c>
      <c r="F4146" s="2">
        <v>25540</v>
      </c>
      <c r="I4146" s="15" t="s">
        <v>282</v>
      </c>
    </row>
    <row r="4147" spans="1:9" x14ac:dyDescent="0.3">
      <c r="A4147" t="s">
        <v>64</v>
      </c>
      <c r="B4147">
        <v>522804</v>
      </c>
      <c r="C4147" s="47">
        <v>551</v>
      </c>
      <c r="D4147" s="49">
        <v>0.48620000000000002</v>
      </c>
      <c r="E4147" s="48" t="s">
        <v>34</v>
      </c>
      <c r="F4147" s="2">
        <v>5939</v>
      </c>
      <c r="I4147" s="15" t="s">
        <v>282</v>
      </c>
    </row>
    <row r="4148" spans="1:9" x14ac:dyDescent="0.3">
      <c r="A4148" t="s">
        <v>64</v>
      </c>
      <c r="B4148">
        <v>522830</v>
      </c>
      <c r="C4148" s="47">
        <v>451</v>
      </c>
      <c r="D4148" s="49">
        <v>0.48620000000000002</v>
      </c>
      <c r="E4148" s="48" t="s">
        <v>34</v>
      </c>
      <c r="F4148" s="2">
        <v>2082</v>
      </c>
      <c r="I4148" s="15" t="s">
        <v>282</v>
      </c>
    </row>
    <row r="4149" spans="1:9" x14ac:dyDescent="0.3">
      <c r="A4149" t="s">
        <v>64</v>
      </c>
      <c r="B4149">
        <v>522835</v>
      </c>
      <c r="C4149" s="47">
        <v>459</v>
      </c>
      <c r="D4149" s="49">
        <v>0.48620000000000002</v>
      </c>
      <c r="E4149" s="48" t="s">
        <v>34</v>
      </c>
      <c r="F4149">
        <v>624</v>
      </c>
      <c r="I4149" s="15" t="s">
        <v>282</v>
      </c>
    </row>
    <row r="4150" spans="1:9" x14ac:dyDescent="0.3">
      <c r="A4150" t="s">
        <v>54</v>
      </c>
      <c r="B4150">
        <v>522836</v>
      </c>
      <c r="C4150" s="47">
        <v>451</v>
      </c>
      <c r="D4150" s="49">
        <v>0.48620000000000002</v>
      </c>
      <c r="E4150" s="48" t="s">
        <v>34</v>
      </c>
      <c r="F4150" s="2">
        <v>25540</v>
      </c>
      <c r="I4150" s="15" t="s">
        <v>282</v>
      </c>
    </row>
    <row r="4151" spans="1:9" x14ac:dyDescent="0.3">
      <c r="A4151" t="s">
        <v>5</v>
      </c>
      <c r="B4151">
        <v>522861</v>
      </c>
      <c r="C4151" s="47">
        <v>451</v>
      </c>
      <c r="D4151" s="49">
        <v>0.48620000000000002</v>
      </c>
      <c r="E4151" s="47" t="s">
        <v>318</v>
      </c>
      <c r="F4151" s="2">
        <v>20000</v>
      </c>
      <c r="I4151" s="15" t="s">
        <v>282</v>
      </c>
    </row>
    <row r="4152" spans="1:9" x14ac:dyDescent="0.3">
      <c r="A4152" t="s">
        <v>56</v>
      </c>
      <c r="B4152">
        <v>522862</v>
      </c>
      <c r="C4152" s="47">
        <v>581</v>
      </c>
      <c r="D4152" s="49">
        <v>0.48620000000000002</v>
      </c>
      <c r="E4152" s="47" t="s">
        <v>318</v>
      </c>
      <c r="F4152" s="2">
        <v>30650</v>
      </c>
      <c r="I4152" s="15" t="s">
        <v>282</v>
      </c>
    </row>
    <row r="4153" spans="1:9" x14ac:dyDescent="0.3">
      <c r="A4153" t="s">
        <v>83</v>
      </c>
      <c r="B4153">
        <v>522892</v>
      </c>
      <c r="C4153" s="47">
        <v>451</v>
      </c>
      <c r="D4153" s="49">
        <v>0.48620000000000002</v>
      </c>
      <c r="E4153" s="47" t="s">
        <v>318</v>
      </c>
      <c r="F4153" s="2">
        <v>1622570</v>
      </c>
      <c r="I4153" s="15" t="s">
        <v>282</v>
      </c>
    </row>
    <row r="4154" spans="1:9" x14ac:dyDescent="0.3">
      <c r="A4154" t="s">
        <v>83</v>
      </c>
      <c r="B4154">
        <v>522897</v>
      </c>
      <c r="C4154" s="47">
        <v>451</v>
      </c>
      <c r="D4154" s="49">
        <v>0.48620000000000002</v>
      </c>
      <c r="E4154" s="47" t="s">
        <v>318</v>
      </c>
      <c r="F4154" s="2">
        <v>235820</v>
      </c>
      <c r="I4154" s="15" t="s">
        <v>282</v>
      </c>
    </row>
    <row r="4155" spans="1:9" x14ac:dyDescent="0.3">
      <c r="A4155" t="s">
        <v>71</v>
      </c>
      <c r="B4155">
        <v>522901</v>
      </c>
      <c r="C4155" s="47">
        <v>401</v>
      </c>
      <c r="D4155" s="49">
        <v>0.48620000000000002</v>
      </c>
      <c r="E4155" s="47" t="s">
        <v>318</v>
      </c>
      <c r="F4155" s="2">
        <v>372780</v>
      </c>
      <c r="I4155" s="15" t="s">
        <v>282</v>
      </c>
    </row>
    <row r="4156" spans="1:9" x14ac:dyDescent="0.3">
      <c r="A4156" t="s">
        <v>5</v>
      </c>
      <c r="B4156">
        <v>522915</v>
      </c>
      <c r="C4156" s="47">
        <v>401</v>
      </c>
      <c r="D4156" s="49">
        <v>0.48620000000000002</v>
      </c>
      <c r="E4156" s="47" t="s">
        <v>318</v>
      </c>
      <c r="F4156" s="2">
        <v>39000</v>
      </c>
      <c r="I4156" s="15" t="s">
        <v>282</v>
      </c>
    </row>
    <row r="4157" spans="1:9" x14ac:dyDescent="0.3">
      <c r="A4157" t="s">
        <v>78</v>
      </c>
      <c r="B4157">
        <v>522917</v>
      </c>
      <c r="C4157" s="47">
        <v>451</v>
      </c>
      <c r="D4157" s="49">
        <v>0.48620000000000002</v>
      </c>
      <c r="E4157" s="47" t="s">
        <v>318</v>
      </c>
      <c r="F4157" s="2">
        <v>206470</v>
      </c>
      <c r="I4157" s="15" t="s">
        <v>282</v>
      </c>
    </row>
    <row r="4158" spans="1:9" x14ac:dyDescent="0.3">
      <c r="A4158" t="s">
        <v>5</v>
      </c>
      <c r="B4158">
        <v>522935</v>
      </c>
      <c r="C4158" s="47">
        <v>451</v>
      </c>
      <c r="D4158" s="49">
        <v>0.48620000000000002</v>
      </c>
      <c r="E4158" s="47" t="s">
        <v>318</v>
      </c>
      <c r="F4158" s="2">
        <v>16500</v>
      </c>
      <c r="I4158" s="15" t="s">
        <v>282</v>
      </c>
    </row>
    <row r="4159" spans="1:9" x14ac:dyDescent="0.3">
      <c r="A4159" t="s">
        <v>48</v>
      </c>
      <c r="B4159">
        <v>522944</v>
      </c>
      <c r="C4159" s="47">
        <v>450</v>
      </c>
      <c r="D4159" s="49">
        <v>0.48620000000000002</v>
      </c>
      <c r="E4159" s="47" t="s">
        <v>318</v>
      </c>
      <c r="F4159" s="2">
        <v>184400</v>
      </c>
      <c r="I4159" s="15" t="s">
        <v>282</v>
      </c>
    </row>
    <row r="4160" spans="1:9" x14ac:dyDescent="0.3">
      <c r="A4160" t="s">
        <v>64</v>
      </c>
      <c r="B4160">
        <v>522958</v>
      </c>
      <c r="C4160" s="47">
        <v>551</v>
      </c>
      <c r="D4160" s="49">
        <v>0.48620000000000002</v>
      </c>
      <c r="E4160" s="47" t="s">
        <v>300</v>
      </c>
      <c r="F4160" s="2">
        <v>1504</v>
      </c>
      <c r="I4160" s="15" t="s">
        <v>282</v>
      </c>
    </row>
    <row r="4161" spans="1:9" x14ac:dyDescent="0.3">
      <c r="A4161" t="s">
        <v>64</v>
      </c>
      <c r="B4161">
        <v>522982</v>
      </c>
      <c r="C4161" s="47">
        <v>451</v>
      </c>
      <c r="D4161" s="49">
        <v>0.48620000000000002</v>
      </c>
      <c r="E4161" s="47" t="s">
        <v>300</v>
      </c>
      <c r="F4161" s="2">
        <v>4163</v>
      </c>
      <c r="I4161" s="15" t="s">
        <v>282</v>
      </c>
    </row>
    <row r="4162" spans="1:9" x14ac:dyDescent="0.3">
      <c r="A4162" t="s">
        <v>5</v>
      </c>
      <c r="B4162">
        <v>522986</v>
      </c>
      <c r="C4162" s="47">
        <v>551</v>
      </c>
      <c r="D4162" s="49">
        <v>0.48620000000000002</v>
      </c>
      <c r="E4162" s="47" t="s">
        <v>300</v>
      </c>
      <c r="F4162" s="2">
        <v>26500</v>
      </c>
      <c r="I4162" s="15" t="s">
        <v>282</v>
      </c>
    </row>
    <row r="4163" spans="1:9" x14ac:dyDescent="0.3">
      <c r="A4163" t="s">
        <v>64</v>
      </c>
      <c r="B4163">
        <v>522990</v>
      </c>
      <c r="C4163" s="47">
        <v>551</v>
      </c>
      <c r="D4163" s="49">
        <v>0.48620000000000002</v>
      </c>
      <c r="E4163" s="47" t="s">
        <v>300</v>
      </c>
      <c r="F4163" s="2">
        <v>5939</v>
      </c>
      <c r="I4163" s="15" t="s">
        <v>282</v>
      </c>
    </row>
    <row r="4164" spans="1:9" x14ac:dyDescent="0.3">
      <c r="A4164" t="s">
        <v>64</v>
      </c>
      <c r="B4164">
        <v>522997</v>
      </c>
      <c r="C4164" s="47">
        <v>451</v>
      </c>
      <c r="D4164" s="49">
        <v>0.48620000000000002</v>
      </c>
      <c r="E4164" s="47" t="s">
        <v>300</v>
      </c>
      <c r="F4164" s="2">
        <v>30008</v>
      </c>
      <c r="I4164" s="15" t="s">
        <v>282</v>
      </c>
    </row>
    <row r="4165" spans="1:9" x14ac:dyDescent="0.3">
      <c r="A4165" t="s">
        <v>64</v>
      </c>
      <c r="B4165">
        <v>523013</v>
      </c>
      <c r="C4165" s="47">
        <v>551</v>
      </c>
      <c r="D4165" s="49">
        <v>0.48620000000000002</v>
      </c>
      <c r="E4165" s="47" t="s">
        <v>300</v>
      </c>
      <c r="F4165">
        <v>591</v>
      </c>
      <c r="I4165" s="15" t="s">
        <v>282</v>
      </c>
    </row>
    <row r="4166" spans="1:9" x14ac:dyDescent="0.3">
      <c r="A4166" t="s">
        <v>78</v>
      </c>
      <c r="B4166">
        <v>523034</v>
      </c>
      <c r="C4166" s="47">
        <v>491</v>
      </c>
      <c r="D4166" s="49">
        <v>0.48620000000000002</v>
      </c>
      <c r="E4166" s="47" t="s">
        <v>293</v>
      </c>
      <c r="F4166" s="2">
        <v>1321380</v>
      </c>
      <c r="I4166" s="15" t="s">
        <v>282</v>
      </c>
    </row>
    <row r="4167" spans="1:9" x14ac:dyDescent="0.3">
      <c r="A4167" t="s">
        <v>5</v>
      </c>
      <c r="B4167">
        <v>523035</v>
      </c>
      <c r="C4167" s="47">
        <v>101</v>
      </c>
      <c r="D4167" s="47">
        <v>0.50787000000000004</v>
      </c>
      <c r="E4167" s="47" t="s">
        <v>293</v>
      </c>
      <c r="F4167" s="2">
        <v>2500</v>
      </c>
      <c r="I4167" s="15" t="s">
        <v>282</v>
      </c>
    </row>
    <row r="4168" spans="1:9" x14ac:dyDescent="0.3">
      <c r="A4168" t="s">
        <v>57</v>
      </c>
      <c r="B4168">
        <v>523035</v>
      </c>
      <c r="C4168" s="47">
        <v>101</v>
      </c>
      <c r="D4168" s="47">
        <v>0.50787000000000004</v>
      </c>
      <c r="E4168" s="47" t="s">
        <v>293</v>
      </c>
      <c r="F4168" s="2">
        <v>30650</v>
      </c>
      <c r="I4168" s="15" t="s">
        <v>282</v>
      </c>
    </row>
    <row r="4169" spans="1:9" x14ac:dyDescent="0.3">
      <c r="A4169" t="s">
        <v>5</v>
      </c>
      <c r="B4169">
        <v>523036</v>
      </c>
      <c r="C4169" s="47">
        <v>101</v>
      </c>
      <c r="D4169" s="47">
        <v>0.50787000000000004</v>
      </c>
      <c r="E4169" s="47" t="s">
        <v>293</v>
      </c>
      <c r="F4169" s="2">
        <v>2500</v>
      </c>
      <c r="I4169" s="15" t="s">
        <v>282</v>
      </c>
    </row>
    <row r="4170" spans="1:9" x14ac:dyDescent="0.3">
      <c r="A4170" t="s">
        <v>78</v>
      </c>
      <c r="B4170">
        <v>523037</v>
      </c>
      <c r="C4170" s="47">
        <v>491</v>
      </c>
      <c r="D4170" s="49">
        <v>0.48620000000000002</v>
      </c>
      <c r="E4170" s="47" t="s">
        <v>293</v>
      </c>
      <c r="F4170" s="2">
        <v>1781820</v>
      </c>
      <c r="I4170" s="15" t="s">
        <v>282</v>
      </c>
    </row>
    <row r="4171" spans="1:9" x14ac:dyDescent="0.3">
      <c r="A4171" t="s">
        <v>5</v>
      </c>
      <c r="B4171">
        <v>523055</v>
      </c>
      <c r="C4171" s="47">
        <v>101</v>
      </c>
      <c r="D4171" s="47">
        <v>0.50787000000000004</v>
      </c>
      <c r="E4171" s="47" t="s">
        <v>342</v>
      </c>
      <c r="F4171" s="2">
        <v>2500</v>
      </c>
      <c r="I4171" s="15" t="s">
        <v>282</v>
      </c>
    </row>
    <row r="4172" spans="1:9" x14ac:dyDescent="0.3">
      <c r="A4172" t="s">
        <v>5</v>
      </c>
      <c r="B4172">
        <v>523083</v>
      </c>
      <c r="C4172" s="47">
        <v>491</v>
      </c>
      <c r="D4172" s="49">
        <v>0.48620000000000002</v>
      </c>
      <c r="E4172" s="47" t="s">
        <v>293</v>
      </c>
      <c r="F4172" s="2">
        <v>2500</v>
      </c>
      <c r="I4172" s="15" t="s">
        <v>282</v>
      </c>
    </row>
    <row r="4173" spans="1:9" x14ac:dyDescent="0.3">
      <c r="A4173" t="s">
        <v>83</v>
      </c>
      <c r="B4173">
        <v>523083</v>
      </c>
      <c r="C4173" s="47">
        <v>491</v>
      </c>
      <c r="D4173" s="49">
        <v>0.48620000000000002</v>
      </c>
      <c r="E4173" s="47" t="s">
        <v>293</v>
      </c>
      <c r="F4173" s="2">
        <v>5640070</v>
      </c>
      <c r="I4173" s="15" t="s">
        <v>282</v>
      </c>
    </row>
    <row r="4174" spans="1:9" x14ac:dyDescent="0.3">
      <c r="A4174" t="s">
        <v>78</v>
      </c>
      <c r="B4174">
        <v>523084</v>
      </c>
      <c r="C4174" s="47">
        <v>491</v>
      </c>
      <c r="D4174" s="49">
        <v>0.48620000000000002</v>
      </c>
      <c r="E4174" s="47" t="s">
        <v>293</v>
      </c>
      <c r="F4174" s="2">
        <v>925790</v>
      </c>
      <c r="I4174" s="15" t="s">
        <v>282</v>
      </c>
    </row>
    <row r="4175" spans="1:9" x14ac:dyDescent="0.3">
      <c r="A4175" t="s">
        <v>5</v>
      </c>
      <c r="B4175">
        <v>523103</v>
      </c>
      <c r="C4175" s="47">
        <v>101</v>
      </c>
      <c r="D4175" s="47">
        <v>0.50787000000000004</v>
      </c>
      <c r="E4175" s="47" t="s">
        <v>179</v>
      </c>
      <c r="F4175" s="2">
        <v>2500</v>
      </c>
      <c r="I4175" s="15" t="s">
        <v>282</v>
      </c>
    </row>
    <row r="4176" spans="1:9" x14ac:dyDescent="0.3">
      <c r="A4176" t="s">
        <v>78</v>
      </c>
      <c r="B4176">
        <v>523114</v>
      </c>
      <c r="C4176" s="47">
        <v>101</v>
      </c>
      <c r="D4176" s="47">
        <v>0.50787000000000004</v>
      </c>
      <c r="E4176" s="47" t="s">
        <v>178</v>
      </c>
      <c r="F4176" s="2">
        <v>910590</v>
      </c>
      <c r="I4176" s="15" t="s">
        <v>282</v>
      </c>
    </row>
    <row r="4177" spans="1:9" x14ac:dyDescent="0.3">
      <c r="A4177" t="s">
        <v>74</v>
      </c>
      <c r="B4177">
        <v>523119</v>
      </c>
      <c r="C4177" s="47">
        <v>201</v>
      </c>
      <c r="D4177" s="47">
        <v>0.75929999999999997</v>
      </c>
      <c r="E4177" s="47" t="s">
        <v>178</v>
      </c>
      <c r="F4177" s="2">
        <v>4575380</v>
      </c>
      <c r="I4177" s="15" t="s">
        <v>282</v>
      </c>
    </row>
    <row r="4178" spans="1:9" x14ac:dyDescent="0.3">
      <c r="A4178" t="s">
        <v>45</v>
      </c>
      <c r="B4178">
        <v>523137</v>
      </c>
      <c r="C4178" s="47">
        <v>100</v>
      </c>
      <c r="D4178" s="47">
        <v>0.50787000000000004</v>
      </c>
      <c r="E4178" s="47" t="s">
        <v>179</v>
      </c>
      <c r="F4178">
        <v>230</v>
      </c>
      <c r="I4178" s="15" t="s">
        <v>282</v>
      </c>
    </row>
    <row r="4179" spans="1:9" x14ac:dyDescent="0.3">
      <c r="A4179" t="s">
        <v>45</v>
      </c>
      <c r="B4179">
        <v>523143</v>
      </c>
      <c r="C4179" s="47">
        <v>100</v>
      </c>
      <c r="D4179" s="47">
        <v>0.50787000000000004</v>
      </c>
      <c r="E4179" s="47" t="s">
        <v>179</v>
      </c>
      <c r="F4179" s="2">
        <v>19140</v>
      </c>
      <c r="I4179" s="15" t="s">
        <v>282</v>
      </c>
    </row>
    <row r="4180" spans="1:9" x14ac:dyDescent="0.3">
      <c r="A4180" t="s">
        <v>78</v>
      </c>
      <c r="B4180">
        <v>523145</v>
      </c>
      <c r="C4180" s="47">
        <v>491</v>
      </c>
      <c r="D4180" s="49">
        <v>0.48620000000000002</v>
      </c>
      <c r="E4180" s="47" t="s">
        <v>179</v>
      </c>
      <c r="F4180" s="2">
        <v>701110</v>
      </c>
      <c r="I4180" s="15" t="s">
        <v>282</v>
      </c>
    </row>
    <row r="4181" spans="1:9" x14ac:dyDescent="0.3">
      <c r="A4181" t="s">
        <v>78</v>
      </c>
      <c r="B4181">
        <v>523146</v>
      </c>
      <c r="C4181" s="47">
        <v>101</v>
      </c>
      <c r="D4181" s="47">
        <v>0.50787000000000004</v>
      </c>
      <c r="E4181" s="47" t="s">
        <v>179</v>
      </c>
      <c r="F4181" s="2">
        <v>78440</v>
      </c>
      <c r="I4181" s="15" t="s">
        <v>282</v>
      </c>
    </row>
    <row r="4182" spans="1:9" x14ac:dyDescent="0.3">
      <c r="A4182" t="s">
        <v>54</v>
      </c>
      <c r="B4182">
        <v>523147</v>
      </c>
      <c r="C4182" s="47">
        <v>101</v>
      </c>
      <c r="D4182" s="47">
        <v>0.50787000000000004</v>
      </c>
      <c r="E4182" s="47" t="s">
        <v>179</v>
      </c>
      <c r="F4182" s="2">
        <v>25540</v>
      </c>
      <c r="I4182" s="15" t="s">
        <v>282</v>
      </c>
    </row>
    <row r="4183" spans="1:9" x14ac:dyDescent="0.3">
      <c r="A4183" t="s">
        <v>5</v>
      </c>
      <c r="B4183">
        <v>523154</v>
      </c>
      <c r="C4183" s="47">
        <v>491</v>
      </c>
      <c r="D4183" s="49">
        <v>0.48620000000000002</v>
      </c>
      <c r="E4183" s="47" t="s">
        <v>179</v>
      </c>
      <c r="F4183" s="2">
        <v>2500</v>
      </c>
      <c r="I4183" s="15" t="s">
        <v>282</v>
      </c>
    </row>
    <row r="4184" spans="1:9" x14ac:dyDescent="0.3">
      <c r="A4184" t="s">
        <v>78</v>
      </c>
      <c r="B4184">
        <v>523156</v>
      </c>
      <c r="C4184" s="47">
        <v>491</v>
      </c>
      <c r="D4184" s="49">
        <v>0.48620000000000002</v>
      </c>
      <c r="E4184" s="47" t="s">
        <v>179</v>
      </c>
      <c r="F4184" s="2">
        <v>1013480</v>
      </c>
      <c r="I4184" s="15" t="s">
        <v>282</v>
      </c>
    </row>
    <row r="4185" spans="1:9" x14ac:dyDescent="0.3">
      <c r="A4185" t="s">
        <v>5</v>
      </c>
      <c r="B4185">
        <v>523159</v>
      </c>
      <c r="C4185" s="47">
        <v>101</v>
      </c>
      <c r="D4185" s="47">
        <v>0.50787000000000004</v>
      </c>
      <c r="E4185" s="47" t="s">
        <v>179</v>
      </c>
      <c r="F4185" s="2">
        <v>2500</v>
      </c>
      <c r="I4185" s="15" t="s">
        <v>282</v>
      </c>
    </row>
    <row r="4186" spans="1:9" x14ac:dyDescent="0.3">
      <c r="A4186" t="s">
        <v>5</v>
      </c>
      <c r="B4186">
        <v>523161</v>
      </c>
      <c r="C4186" s="47">
        <v>491</v>
      </c>
      <c r="D4186" s="49">
        <v>0.48620000000000002</v>
      </c>
      <c r="E4186" s="47" t="s">
        <v>179</v>
      </c>
      <c r="F4186" s="2">
        <v>2500</v>
      </c>
      <c r="I4186" s="15" t="s">
        <v>282</v>
      </c>
    </row>
    <row r="4187" spans="1:9" x14ac:dyDescent="0.3">
      <c r="A4187" t="s">
        <v>83</v>
      </c>
      <c r="B4187">
        <v>523161</v>
      </c>
      <c r="C4187" s="47">
        <v>491</v>
      </c>
      <c r="D4187" s="49">
        <v>0.48620000000000002</v>
      </c>
      <c r="E4187" s="47" t="s">
        <v>179</v>
      </c>
      <c r="F4187" s="2">
        <v>2138380</v>
      </c>
      <c r="I4187" s="15" t="s">
        <v>282</v>
      </c>
    </row>
    <row r="4188" spans="1:9" x14ac:dyDescent="0.3">
      <c r="A4188" t="s">
        <v>45</v>
      </c>
      <c r="B4188">
        <v>523162</v>
      </c>
      <c r="C4188" s="47">
        <v>100</v>
      </c>
      <c r="D4188" s="47">
        <v>0.50787000000000004</v>
      </c>
      <c r="E4188" s="47" t="s">
        <v>179</v>
      </c>
      <c r="F4188" s="2">
        <v>2720</v>
      </c>
      <c r="I4188" s="15" t="s">
        <v>282</v>
      </c>
    </row>
    <row r="4189" spans="1:9" x14ac:dyDescent="0.3">
      <c r="A4189" t="s">
        <v>83</v>
      </c>
      <c r="B4189">
        <v>523163</v>
      </c>
      <c r="C4189" s="47">
        <v>490</v>
      </c>
      <c r="D4189" s="49">
        <v>0.48620000000000002</v>
      </c>
      <c r="E4189" s="47" t="s">
        <v>179</v>
      </c>
      <c r="F4189" s="2">
        <v>236100</v>
      </c>
      <c r="I4189" s="15" t="s">
        <v>282</v>
      </c>
    </row>
    <row r="4190" spans="1:9" x14ac:dyDescent="0.3">
      <c r="A4190" t="s">
        <v>43</v>
      </c>
      <c r="B4190">
        <v>523164</v>
      </c>
      <c r="C4190" s="47">
        <v>491</v>
      </c>
      <c r="D4190" s="49">
        <v>0.48620000000000002</v>
      </c>
      <c r="E4190" s="47" t="s">
        <v>179</v>
      </c>
      <c r="F4190" s="2">
        <v>18844280</v>
      </c>
      <c r="I4190" s="15" t="s">
        <v>282</v>
      </c>
    </row>
    <row r="4191" spans="1:9" x14ac:dyDescent="0.3">
      <c r="A4191" t="s">
        <v>45</v>
      </c>
      <c r="B4191">
        <v>523165</v>
      </c>
      <c r="C4191" s="47">
        <v>100</v>
      </c>
      <c r="D4191" s="47">
        <v>0.50787000000000004</v>
      </c>
      <c r="E4191" s="47" t="s">
        <v>179</v>
      </c>
      <c r="F4191">
        <v>370</v>
      </c>
      <c r="I4191" s="15" t="s">
        <v>282</v>
      </c>
    </row>
    <row r="4192" spans="1:9" x14ac:dyDescent="0.3">
      <c r="A4192" t="s">
        <v>54</v>
      </c>
      <c r="B4192">
        <v>523166</v>
      </c>
      <c r="C4192" s="47">
        <v>101</v>
      </c>
      <c r="D4192" s="47">
        <v>0.50787000000000004</v>
      </c>
      <c r="E4192" s="47" t="s">
        <v>179</v>
      </c>
      <c r="F4192" s="2">
        <v>25540</v>
      </c>
      <c r="I4192" s="15" t="s">
        <v>282</v>
      </c>
    </row>
    <row r="4193" spans="1:9" x14ac:dyDescent="0.3">
      <c r="A4193" t="s">
        <v>83</v>
      </c>
      <c r="B4193">
        <v>523167</v>
      </c>
      <c r="C4193" s="47">
        <v>490</v>
      </c>
      <c r="D4193" s="49">
        <v>0.48620000000000002</v>
      </c>
      <c r="E4193" s="47" t="s">
        <v>179</v>
      </c>
      <c r="F4193" s="2">
        <v>171070</v>
      </c>
      <c r="I4193" s="15" t="s">
        <v>282</v>
      </c>
    </row>
    <row r="4194" spans="1:9" x14ac:dyDescent="0.3">
      <c r="A4194" t="s">
        <v>83</v>
      </c>
      <c r="B4194">
        <v>523168</v>
      </c>
      <c r="C4194" s="47">
        <v>490</v>
      </c>
      <c r="D4194" s="49">
        <v>0.48620000000000002</v>
      </c>
      <c r="E4194" s="47" t="s">
        <v>179</v>
      </c>
      <c r="F4194" s="2">
        <v>171070</v>
      </c>
      <c r="I4194" s="15" t="s">
        <v>282</v>
      </c>
    </row>
    <row r="4195" spans="1:9" x14ac:dyDescent="0.3">
      <c r="A4195" t="s">
        <v>83</v>
      </c>
      <c r="B4195">
        <v>523169</v>
      </c>
      <c r="C4195" s="47">
        <v>490</v>
      </c>
      <c r="D4195" s="49">
        <v>0.48620000000000002</v>
      </c>
      <c r="E4195" s="47" t="s">
        <v>179</v>
      </c>
      <c r="F4195" s="2">
        <v>169490</v>
      </c>
      <c r="I4195" s="15" t="s">
        <v>282</v>
      </c>
    </row>
    <row r="4196" spans="1:9" x14ac:dyDescent="0.3">
      <c r="A4196" t="s">
        <v>5</v>
      </c>
      <c r="B4196">
        <v>523182</v>
      </c>
      <c r="C4196" s="47">
        <v>109</v>
      </c>
      <c r="D4196" s="47">
        <v>0.50787000000000004</v>
      </c>
      <c r="E4196" s="47" t="s">
        <v>179</v>
      </c>
      <c r="F4196" s="2">
        <v>2500</v>
      </c>
      <c r="I4196" s="15" t="s">
        <v>282</v>
      </c>
    </row>
    <row r="4197" spans="1:9" x14ac:dyDescent="0.3">
      <c r="A4197" t="s">
        <v>5</v>
      </c>
      <c r="B4197">
        <v>523183</v>
      </c>
      <c r="C4197" s="47">
        <v>109</v>
      </c>
      <c r="D4197" s="47">
        <v>0.50787000000000004</v>
      </c>
      <c r="E4197" s="47" t="s">
        <v>179</v>
      </c>
      <c r="F4197" s="2">
        <v>2500</v>
      </c>
      <c r="I4197" s="15" t="s">
        <v>282</v>
      </c>
    </row>
    <row r="4198" spans="1:9" x14ac:dyDescent="0.3">
      <c r="A4198" t="s">
        <v>74</v>
      </c>
      <c r="B4198">
        <v>523187</v>
      </c>
      <c r="C4198" s="47">
        <v>491</v>
      </c>
      <c r="D4198" s="49">
        <v>0.48620000000000002</v>
      </c>
      <c r="E4198" s="47" t="s">
        <v>179</v>
      </c>
      <c r="F4198" s="2">
        <v>522950</v>
      </c>
      <c r="I4198" s="15" t="s">
        <v>282</v>
      </c>
    </row>
    <row r="4199" spans="1:9" x14ac:dyDescent="0.3">
      <c r="A4199" t="s">
        <v>74</v>
      </c>
      <c r="B4199">
        <v>523196</v>
      </c>
      <c r="C4199" s="47">
        <v>101</v>
      </c>
      <c r="D4199" s="47">
        <v>0.50787000000000004</v>
      </c>
      <c r="E4199" s="47" t="s">
        <v>179</v>
      </c>
      <c r="F4199" s="2">
        <v>401910</v>
      </c>
      <c r="I4199" s="15" t="s">
        <v>282</v>
      </c>
    </row>
    <row r="4200" spans="1:9" x14ac:dyDescent="0.3">
      <c r="A4200" t="s">
        <v>45</v>
      </c>
      <c r="B4200">
        <v>523203</v>
      </c>
      <c r="C4200" s="47">
        <v>101</v>
      </c>
      <c r="D4200" s="47">
        <v>0.50787000000000004</v>
      </c>
      <c r="E4200" s="47" t="s">
        <v>179</v>
      </c>
      <c r="F4200" s="2">
        <v>349740</v>
      </c>
      <c r="I4200" s="15" t="s">
        <v>282</v>
      </c>
    </row>
    <row r="4201" spans="1:9" x14ac:dyDescent="0.3">
      <c r="A4201" t="s">
        <v>45</v>
      </c>
      <c r="B4201">
        <v>523234</v>
      </c>
      <c r="C4201" s="47">
        <v>100</v>
      </c>
      <c r="D4201" s="47">
        <v>0.50787000000000004</v>
      </c>
      <c r="E4201" s="47" t="s">
        <v>179</v>
      </c>
      <c r="F4201" s="2">
        <v>12550</v>
      </c>
      <c r="I4201" s="15" t="s">
        <v>282</v>
      </c>
    </row>
    <row r="4202" spans="1:9" x14ac:dyDescent="0.3">
      <c r="A4202" t="s">
        <v>66</v>
      </c>
      <c r="B4202">
        <v>523235</v>
      </c>
      <c r="C4202" s="47">
        <v>701</v>
      </c>
      <c r="D4202" s="49">
        <v>0.42079</v>
      </c>
      <c r="E4202" s="47" t="s">
        <v>179</v>
      </c>
      <c r="F4202" s="2">
        <v>10439970</v>
      </c>
      <c r="I4202" s="15" t="s">
        <v>282</v>
      </c>
    </row>
    <row r="4203" spans="1:9" x14ac:dyDescent="0.3">
      <c r="A4203" t="s">
        <v>78</v>
      </c>
      <c r="B4203">
        <v>523236</v>
      </c>
      <c r="C4203" s="47">
        <v>201</v>
      </c>
      <c r="D4203" s="47">
        <v>0.75929999999999997</v>
      </c>
      <c r="E4203" s="47" t="s">
        <v>179</v>
      </c>
      <c r="F4203" s="2">
        <v>306410</v>
      </c>
      <c r="I4203" s="15" t="s">
        <v>282</v>
      </c>
    </row>
    <row r="4204" spans="1:9" x14ac:dyDescent="0.3">
      <c r="A4204" t="s">
        <v>78</v>
      </c>
      <c r="B4204">
        <v>523249</v>
      </c>
      <c r="C4204" s="47">
        <v>201</v>
      </c>
      <c r="D4204" s="47">
        <v>0.75929999999999997</v>
      </c>
      <c r="E4204" s="47" t="s">
        <v>178</v>
      </c>
      <c r="F4204" s="2">
        <v>1651130</v>
      </c>
      <c r="I4204" s="15" t="s">
        <v>282</v>
      </c>
    </row>
    <row r="4205" spans="1:9" x14ac:dyDescent="0.3">
      <c r="A4205" t="s">
        <v>78</v>
      </c>
      <c r="B4205">
        <v>523250</v>
      </c>
      <c r="C4205" s="47">
        <v>200</v>
      </c>
      <c r="D4205" s="47">
        <v>0.75929999999999997</v>
      </c>
      <c r="E4205" s="47" t="s">
        <v>178</v>
      </c>
      <c r="F4205" s="2">
        <v>344530</v>
      </c>
      <c r="I4205" s="15" t="s">
        <v>282</v>
      </c>
    </row>
    <row r="4206" spans="1:9" x14ac:dyDescent="0.3">
      <c r="A4206" t="s">
        <v>45</v>
      </c>
      <c r="B4206">
        <v>523257</v>
      </c>
      <c r="C4206" s="47">
        <v>200</v>
      </c>
      <c r="D4206" s="47">
        <v>0.75929999999999997</v>
      </c>
      <c r="E4206" s="47" t="s">
        <v>179</v>
      </c>
      <c r="F4206">
        <v>960</v>
      </c>
      <c r="I4206" s="15" t="s">
        <v>282</v>
      </c>
    </row>
    <row r="4207" spans="1:9" x14ac:dyDescent="0.3">
      <c r="A4207" t="s">
        <v>74</v>
      </c>
      <c r="B4207">
        <v>523273</v>
      </c>
      <c r="C4207" s="47">
        <v>201</v>
      </c>
      <c r="D4207" s="47">
        <v>0.75929999999999997</v>
      </c>
      <c r="E4207" s="47" t="s">
        <v>179</v>
      </c>
      <c r="F4207" s="2">
        <v>128060</v>
      </c>
      <c r="I4207" s="15" t="s">
        <v>282</v>
      </c>
    </row>
    <row r="4208" spans="1:9" x14ac:dyDescent="0.3">
      <c r="A4208" t="s">
        <v>78</v>
      </c>
      <c r="B4208">
        <v>523273</v>
      </c>
      <c r="C4208" s="47">
        <v>201</v>
      </c>
      <c r="D4208" s="47">
        <v>0.75929999999999997</v>
      </c>
      <c r="E4208" s="47" t="s">
        <v>179</v>
      </c>
      <c r="F4208" s="2">
        <v>280910</v>
      </c>
      <c r="I4208" s="15" t="s">
        <v>282</v>
      </c>
    </row>
    <row r="4209" spans="1:9" x14ac:dyDescent="0.3">
      <c r="A4209" t="s">
        <v>74</v>
      </c>
      <c r="B4209">
        <v>523284</v>
      </c>
      <c r="C4209" s="47">
        <v>201</v>
      </c>
      <c r="D4209" s="47">
        <v>0.75929999999999997</v>
      </c>
      <c r="E4209" s="47" t="s">
        <v>178</v>
      </c>
      <c r="F4209" s="2">
        <v>906190</v>
      </c>
      <c r="I4209" s="15" t="s">
        <v>282</v>
      </c>
    </row>
    <row r="4210" spans="1:9" x14ac:dyDescent="0.3">
      <c r="A4210" t="s">
        <v>5</v>
      </c>
      <c r="B4210">
        <v>523302</v>
      </c>
      <c r="C4210" s="47">
        <v>201</v>
      </c>
      <c r="D4210" s="47">
        <v>0.75929999999999997</v>
      </c>
      <c r="E4210" s="47" t="s">
        <v>179</v>
      </c>
      <c r="F4210" s="2">
        <v>101500</v>
      </c>
      <c r="I4210" s="15" t="s">
        <v>282</v>
      </c>
    </row>
    <row r="4211" spans="1:9" x14ac:dyDescent="0.3">
      <c r="A4211" t="s">
        <v>83</v>
      </c>
      <c r="B4211">
        <v>523311</v>
      </c>
      <c r="C4211" s="47">
        <v>491</v>
      </c>
      <c r="D4211" s="49">
        <v>0.48620000000000002</v>
      </c>
      <c r="E4211" s="47" t="s">
        <v>179</v>
      </c>
      <c r="F4211" s="2">
        <v>222520</v>
      </c>
      <c r="I4211" s="15" t="s">
        <v>282</v>
      </c>
    </row>
    <row r="4212" spans="1:9" x14ac:dyDescent="0.3">
      <c r="A4212" t="s">
        <v>83</v>
      </c>
      <c r="B4212">
        <v>523357</v>
      </c>
      <c r="C4212" s="47">
        <v>201</v>
      </c>
      <c r="D4212" s="47">
        <v>0.75929999999999997</v>
      </c>
      <c r="E4212" s="47" t="s">
        <v>179</v>
      </c>
      <c r="F4212" s="2">
        <v>24624390</v>
      </c>
      <c r="I4212" s="15" t="s">
        <v>282</v>
      </c>
    </row>
    <row r="4213" spans="1:9" x14ac:dyDescent="0.3">
      <c r="A4213" t="s">
        <v>78</v>
      </c>
      <c r="B4213">
        <v>523358</v>
      </c>
      <c r="C4213" s="47">
        <v>201</v>
      </c>
      <c r="D4213" s="47">
        <v>0.75929999999999997</v>
      </c>
      <c r="E4213" s="47" t="s">
        <v>179</v>
      </c>
      <c r="F4213" s="2">
        <v>493520</v>
      </c>
      <c r="I4213" s="15" t="s">
        <v>282</v>
      </c>
    </row>
    <row r="4214" spans="1:9" x14ac:dyDescent="0.3">
      <c r="A4214" t="s">
        <v>45</v>
      </c>
      <c r="B4214">
        <v>523375</v>
      </c>
      <c r="C4214" s="47">
        <v>490</v>
      </c>
      <c r="D4214" s="49">
        <v>0.48620000000000002</v>
      </c>
      <c r="E4214" s="47" t="s">
        <v>179</v>
      </c>
      <c r="F4214" s="2">
        <v>212040</v>
      </c>
      <c r="I4214" s="15" t="s">
        <v>282</v>
      </c>
    </row>
    <row r="4215" spans="1:9" x14ac:dyDescent="0.3">
      <c r="A4215" t="s">
        <v>64</v>
      </c>
      <c r="B4215">
        <v>523379</v>
      </c>
      <c r="C4215" s="47">
        <v>551</v>
      </c>
      <c r="D4215" s="49">
        <v>0.48620000000000002</v>
      </c>
      <c r="E4215" s="47" t="s">
        <v>300</v>
      </c>
      <c r="F4215">
        <v>257</v>
      </c>
      <c r="I4215" s="15" t="s">
        <v>282</v>
      </c>
    </row>
    <row r="4216" spans="1:9" x14ac:dyDescent="0.3">
      <c r="A4216" t="s">
        <v>5</v>
      </c>
      <c r="B4216">
        <v>523391</v>
      </c>
      <c r="C4216" s="47">
        <v>451</v>
      </c>
      <c r="D4216" s="49">
        <v>0.48620000000000002</v>
      </c>
      <c r="E4216" s="47" t="s">
        <v>300</v>
      </c>
      <c r="F4216" s="2">
        <v>18000</v>
      </c>
      <c r="I4216" s="15" t="s">
        <v>282</v>
      </c>
    </row>
    <row r="4217" spans="1:9" x14ac:dyDescent="0.3">
      <c r="A4217" t="s">
        <v>78</v>
      </c>
      <c r="B4217">
        <v>523404</v>
      </c>
      <c r="C4217" s="47">
        <v>491</v>
      </c>
      <c r="D4217" s="49">
        <v>0.48620000000000002</v>
      </c>
      <c r="E4217" s="47" t="s">
        <v>342</v>
      </c>
      <c r="F4217" s="2">
        <v>4852230</v>
      </c>
      <c r="I4217" s="15" t="s">
        <v>282</v>
      </c>
    </row>
    <row r="4218" spans="1:9" x14ac:dyDescent="0.3">
      <c r="A4218" t="s">
        <v>78</v>
      </c>
      <c r="B4218">
        <v>523404</v>
      </c>
      <c r="C4218" s="47">
        <v>491</v>
      </c>
      <c r="D4218" s="49">
        <v>0.48620000000000002</v>
      </c>
      <c r="E4218" s="47" t="s">
        <v>293</v>
      </c>
      <c r="F4218" s="2">
        <v>236700</v>
      </c>
      <c r="I4218" s="15" t="s">
        <v>282</v>
      </c>
    </row>
    <row r="4219" spans="1:9" x14ac:dyDescent="0.3">
      <c r="A4219" t="s">
        <v>5</v>
      </c>
      <c r="B4219">
        <v>523411</v>
      </c>
      <c r="C4219" s="47">
        <v>101</v>
      </c>
      <c r="D4219" s="47">
        <v>0.50787000000000004</v>
      </c>
      <c r="E4219" s="47" t="s">
        <v>293</v>
      </c>
      <c r="F4219" s="2">
        <v>2500</v>
      </c>
      <c r="I4219" s="15" t="s">
        <v>282</v>
      </c>
    </row>
    <row r="4220" spans="1:9" x14ac:dyDescent="0.3">
      <c r="A4220" t="s">
        <v>56</v>
      </c>
      <c r="B4220">
        <v>523412</v>
      </c>
      <c r="C4220" s="47">
        <v>101</v>
      </c>
      <c r="D4220" s="47">
        <v>0.50787000000000004</v>
      </c>
      <c r="E4220" s="47" t="s">
        <v>293</v>
      </c>
      <c r="F4220" s="2">
        <v>30650</v>
      </c>
      <c r="I4220" s="15" t="s">
        <v>282</v>
      </c>
    </row>
    <row r="4221" spans="1:9" x14ac:dyDescent="0.3">
      <c r="A4221" t="s">
        <v>48</v>
      </c>
      <c r="B4221">
        <v>523415</v>
      </c>
      <c r="C4221" s="47">
        <v>100</v>
      </c>
      <c r="D4221" s="47">
        <v>0.50787000000000004</v>
      </c>
      <c r="E4221" s="47" t="s">
        <v>342</v>
      </c>
      <c r="F4221" s="2">
        <v>4520</v>
      </c>
      <c r="I4221" s="15" t="s">
        <v>282</v>
      </c>
    </row>
    <row r="4222" spans="1:9" x14ac:dyDescent="0.3">
      <c r="A4222" t="s">
        <v>48</v>
      </c>
      <c r="B4222">
        <v>523419</v>
      </c>
      <c r="C4222" s="47">
        <v>450</v>
      </c>
      <c r="D4222" s="49">
        <v>0.48620000000000002</v>
      </c>
      <c r="E4222" s="47" t="s">
        <v>300</v>
      </c>
      <c r="F4222" s="2">
        <v>87080</v>
      </c>
      <c r="I4222" s="15" t="s">
        <v>282</v>
      </c>
    </row>
    <row r="4223" spans="1:9" x14ac:dyDescent="0.3">
      <c r="A4223" t="s">
        <v>83</v>
      </c>
      <c r="B4223">
        <v>523424</v>
      </c>
      <c r="C4223" s="47">
        <v>450</v>
      </c>
      <c r="D4223" s="49">
        <v>0.48620000000000002</v>
      </c>
      <c r="E4223" s="47" t="s">
        <v>342</v>
      </c>
      <c r="F4223" s="2">
        <v>292520</v>
      </c>
      <c r="I4223" s="15" t="s">
        <v>282</v>
      </c>
    </row>
    <row r="4224" spans="1:9" x14ac:dyDescent="0.3">
      <c r="A4224" t="s">
        <v>5</v>
      </c>
      <c r="B4224">
        <v>523426</v>
      </c>
      <c r="C4224" s="47">
        <v>101</v>
      </c>
      <c r="D4224" s="47">
        <v>0.50787000000000004</v>
      </c>
      <c r="E4224" s="47" t="s">
        <v>293</v>
      </c>
      <c r="F4224" s="2">
        <v>2500</v>
      </c>
      <c r="I4224" s="15" t="s">
        <v>282</v>
      </c>
    </row>
    <row r="4225" spans="1:9" x14ac:dyDescent="0.3">
      <c r="A4225" t="s">
        <v>5</v>
      </c>
      <c r="B4225">
        <v>523428</v>
      </c>
      <c r="C4225" s="47">
        <v>101</v>
      </c>
      <c r="D4225" s="47">
        <v>0.50787000000000004</v>
      </c>
      <c r="E4225" s="47" t="s">
        <v>178</v>
      </c>
      <c r="F4225" s="2">
        <v>2500</v>
      </c>
      <c r="I4225" s="15" t="s">
        <v>282</v>
      </c>
    </row>
    <row r="4226" spans="1:9" x14ac:dyDescent="0.3">
      <c r="A4226" t="s">
        <v>5</v>
      </c>
      <c r="B4226">
        <v>523438</v>
      </c>
      <c r="C4226" s="47">
        <v>401</v>
      </c>
      <c r="D4226" s="49">
        <v>0.48620000000000002</v>
      </c>
      <c r="E4226" s="47" t="s">
        <v>300</v>
      </c>
      <c r="F4226" s="2">
        <v>17500</v>
      </c>
      <c r="I4226" s="15" t="s">
        <v>282</v>
      </c>
    </row>
    <row r="4227" spans="1:9" x14ac:dyDescent="0.3">
      <c r="A4227" t="s">
        <v>57</v>
      </c>
      <c r="B4227">
        <v>523445</v>
      </c>
      <c r="C4227" s="47">
        <v>401</v>
      </c>
      <c r="D4227" s="49">
        <v>0.48620000000000002</v>
      </c>
      <c r="E4227" s="47" t="s">
        <v>300</v>
      </c>
      <c r="F4227" s="2">
        <v>30650</v>
      </c>
      <c r="I4227" s="15" t="s">
        <v>282</v>
      </c>
    </row>
    <row r="4228" spans="1:9" x14ac:dyDescent="0.3">
      <c r="A4228" t="s">
        <v>64</v>
      </c>
      <c r="B4228">
        <v>523453</v>
      </c>
      <c r="C4228" s="47">
        <v>451</v>
      </c>
      <c r="D4228" s="49">
        <v>0.48620000000000002</v>
      </c>
      <c r="E4228" s="47" t="s">
        <v>300</v>
      </c>
      <c r="F4228">
        <v>246</v>
      </c>
      <c r="I4228" s="15" t="s">
        <v>282</v>
      </c>
    </row>
    <row r="4229" spans="1:9" x14ac:dyDescent="0.3">
      <c r="A4229" t="s">
        <v>5</v>
      </c>
      <c r="B4229">
        <v>523460</v>
      </c>
      <c r="C4229" s="47">
        <v>451</v>
      </c>
      <c r="D4229" s="49">
        <v>0.48620000000000002</v>
      </c>
      <c r="E4229" s="47" t="s">
        <v>300</v>
      </c>
      <c r="F4229" s="2">
        <v>20000</v>
      </c>
      <c r="I4229" s="15" t="s">
        <v>282</v>
      </c>
    </row>
    <row r="4230" spans="1:9" x14ac:dyDescent="0.3">
      <c r="A4230" t="s">
        <v>5</v>
      </c>
      <c r="B4230">
        <v>523468</v>
      </c>
      <c r="C4230" s="47">
        <v>401</v>
      </c>
      <c r="D4230" s="49">
        <v>0.48620000000000002</v>
      </c>
      <c r="E4230" s="47" t="s">
        <v>300</v>
      </c>
      <c r="F4230" s="2">
        <v>20000</v>
      </c>
      <c r="I4230" s="15" t="s">
        <v>282</v>
      </c>
    </row>
    <row r="4231" spans="1:9" x14ac:dyDescent="0.3">
      <c r="A4231" t="s">
        <v>64</v>
      </c>
      <c r="B4231">
        <v>523470</v>
      </c>
      <c r="C4231" s="47">
        <v>401</v>
      </c>
      <c r="D4231" s="49">
        <v>0.48620000000000002</v>
      </c>
      <c r="E4231" s="47" t="s">
        <v>300</v>
      </c>
      <c r="F4231">
        <v>98</v>
      </c>
      <c r="I4231" s="15" t="s">
        <v>282</v>
      </c>
    </row>
    <row r="4232" spans="1:9" x14ac:dyDescent="0.3">
      <c r="A4232" t="s">
        <v>5</v>
      </c>
      <c r="B4232">
        <v>523499</v>
      </c>
      <c r="C4232" s="47">
        <v>401</v>
      </c>
      <c r="D4232" s="49">
        <v>0.48620000000000002</v>
      </c>
      <c r="E4232" s="47" t="s">
        <v>300</v>
      </c>
      <c r="F4232" s="2">
        <v>20000</v>
      </c>
      <c r="I4232" s="15" t="s">
        <v>282</v>
      </c>
    </row>
    <row r="4233" spans="1:9" x14ac:dyDescent="0.3">
      <c r="A4233" t="s">
        <v>5</v>
      </c>
      <c r="B4233">
        <v>523504</v>
      </c>
      <c r="C4233" s="47">
        <v>401</v>
      </c>
      <c r="D4233" s="49">
        <v>0.48620000000000002</v>
      </c>
      <c r="E4233" s="47" t="s">
        <v>300</v>
      </c>
      <c r="F4233" s="2">
        <v>11000</v>
      </c>
      <c r="I4233" s="15" t="s">
        <v>282</v>
      </c>
    </row>
    <row r="4234" spans="1:9" x14ac:dyDescent="0.3">
      <c r="A4234" t="s">
        <v>56</v>
      </c>
      <c r="B4234">
        <v>523544</v>
      </c>
      <c r="C4234" s="47">
        <v>451</v>
      </c>
      <c r="D4234" s="49">
        <v>0.48620000000000002</v>
      </c>
      <c r="E4234" s="47" t="s">
        <v>300</v>
      </c>
      <c r="F4234" s="2">
        <v>30650</v>
      </c>
      <c r="I4234" s="15" t="s">
        <v>282</v>
      </c>
    </row>
    <row r="4235" spans="1:9" x14ac:dyDescent="0.3">
      <c r="A4235" t="s">
        <v>54</v>
      </c>
      <c r="B4235">
        <v>523553</v>
      </c>
      <c r="C4235" s="47">
        <v>451</v>
      </c>
      <c r="D4235" s="49">
        <v>0.48620000000000002</v>
      </c>
      <c r="E4235" s="47" t="s">
        <v>300</v>
      </c>
      <c r="F4235" s="2">
        <v>25540</v>
      </c>
      <c r="I4235" s="15" t="s">
        <v>282</v>
      </c>
    </row>
    <row r="4236" spans="1:9" x14ac:dyDescent="0.3">
      <c r="A4236" t="s">
        <v>56</v>
      </c>
      <c r="B4236">
        <v>523563</v>
      </c>
      <c r="C4236" s="47">
        <v>451</v>
      </c>
      <c r="D4236" s="49">
        <v>0.48620000000000002</v>
      </c>
      <c r="E4236" s="47" t="s">
        <v>318</v>
      </c>
      <c r="F4236" s="2">
        <v>30650</v>
      </c>
      <c r="I4236" s="15" t="s">
        <v>282</v>
      </c>
    </row>
    <row r="4237" spans="1:9" x14ac:dyDescent="0.3">
      <c r="A4237" t="s">
        <v>64</v>
      </c>
      <c r="B4237">
        <v>523579</v>
      </c>
      <c r="C4237" s="47">
        <v>451</v>
      </c>
      <c r="D4237" s="49">
        <v>0.48620000000000002</v>
      </c>
      <c r="E4237" s="47" t="s">
        <v>318</v>
      </c>
      <c r="F4237">
        <v>34</v>
      </c>
      <c r="I4237" s="15" t="s">
        <v>282</v>
      </c>
    </row>
    <row r="4238" spans="1:9" x14ac:dyDescent="0.3">
      <c r="A4238" t="s">
        <v>5</v>
      </c>
      <c r="B4238">
        <v>523605</v>
      </c>
      <c r="C4238" s="47">
        <v>451</v>
      </c>
      <c r="D4238" s="49">
        <v>0.48620000000000002</v>
      </c>
      <c r="E4238" s="47" t="s">
        <v>300</v>
      </c>
      <c r="F4238" s="2">
        <v>19500</v>
      </c>
      <c r="I4238" s="15" t="s">
        <v>282</v>
      </c>
    </row>
    <row r="4239" spans="1:9" x14ac:dyDescent="0.3">
      <c r="A4239" t="s">
        <v>64</v>
      </c>
      <c r="B4239">
        <v>523607</v>
      </c>
      <c r="C4239" s="47">
        <v>451</v>
      </c>
      <c r="D4239" s="49">
        <v>0.48620000000000002</v>
      </c>
      <c r="E4239" s="47" t="s">
        <v>300</v>
      </c>
      <c r="F4239">
        <v>611</v>
      </c>
      <c r="I4239" s="15" t="s">
        <v>282</v>
      </c>
    </row>
    <row r="4240" spans="1:9" x14ac:dyDescent="0.3">
      <c r="A4240" t="s">
        <v>42</v>
      </c>
      <c r="B4240">
        <v>523613</v>
      </c>
      <c r="C4240" s="47">
        <v>400</v>
      </c>
      <c r="D4240" s="49">
        <v>0.48620000000000002</v>
      </c>
      <c r="E4240" s="47" t="s">
        <v>318</v>
      </c>
      <c r="F4240" s="2">
        <v>237910</v>
      </c>
      <c r="I4240" s="15" t="s">
        <v>282</v>
      </c>
    </row>
    <row r="4241" spans="1:9" x14ac:dyDescent="0.3">
      <c r="A4241" t="s">
        <v>64</v>
      </c>
      <c r="B4241">
        <v>523625</v>
      </c>
      <c r="C4241" s="47">
        <v>401</v>
      </c>
      <c r="D4241" s="49">
        <v>0.48620000000000002</v>
      </c>
      <c r="E4241" s="47" t="s">
        <v>300</v>
      </c>
      <c r="F4241">
        <v>895</v>
      </c>
      <c r="I4241" s="15" t="s">
        <v>282</v>
      </c>
    </row>
    <row r="4242" spans="1:9" x14ac:dyDescent="0.3">
      <c r="A4242" t="s">
        <v>54</v>
      </c>
      <c r="B4242">
        <v>523635</v>
      </c>
      <c r="C4242" s="47">
        <v>401</v>
      </c>
      <c r="D4242" s="49">
        <v>0.48620000000000002</v>
      </c>
      <c r="E4242" s="47" t="s">
        <v>300</v>
      </c>
      <c r="F4242" s="2">
        <v>25540</v>
      </c>
      <c r="I4242" s="15" t="s">
        <v>282</v>
      </c>
    </row>
    <row r="4243" spans="1:9" x14ac:dyDescent="0.3">
      <c r="A4243" t="s">
        <v>5</v>
      </c>
      <c r="B4243">
        <v>523637</v>
      </c>
      <c r="C4243" s="47">
        <v>401</v>
      </c>
      <c r="D4243" s="49">
        <v>0.48620000000000002</v>
      </c>
      <c r="E4243" s="47" t="s">
        <v>300</v>
      </c>
      <c r="F4243" s="2">
        <v>12000</v>
      </c>
      <c r="I4243" s="15" t="s">
        <v>282</v>
      </c>
    </row>
    <row r="4244" spans="1:9" x14ac:dyDescent="0.3">
      <c r="A4244" t="s">
        <v>54</v>
      </c>
      <c r="B4244">
        <v>523638</v>
      </c>
      <c r="C4244" s="47">
        <v>451</v>
      </c>
      <c r="D4244" s="49">
        <v>0.48620000000000002</v>
      </c>
      <c r="E4244" s="47" t="s">
        <v>300</v>
      </c>
      <c r="F4244" s="2">
        <v>25540</v>
      </c>
      <c r="I4244" s="15" t="s">
        <v>282</v>
      </c>
    </row>
    <row r="4245" spans="1:9" x14ac:dyDescent="0.3">
      <c r="A4245" t="s">
        <v>5</v>
      </c>
      <c r="B4245">
        <v>523644</v>
      </c>
      <c r="C4245" s="47">
        <v>401</v>
      </c>
      <c r="D4245" s="49">
        <v>0.48620000000000002</v>
      </c>
      <c r="E4245" s="47" t="s">
        <v>300</v>
      </c>
      <c r="F4245" s="2">
        <v>40000</v>
      </c>
      <c r="I4245" s="15" t="s">
        <v>282</v>
      </c>
    </row>
    <row r="4246" spans="1:9" x14ac:dyDescent="0.3">
      <c r="A4246" t="s">
        <v>5</v>
      </c>
      <c r="B4246">
        <v>523695</v>
      </c>
      <c r="C4246" s="47">
        <v>201</v>
      </c>
      <c r="D4246" s="47">
        <v>0.75929999999999997</v>
      </c>
      <c r="E4246" s="47" t="s">
        <v>300</v>
      </c>
      <c r="F4246" s="2">
        <v>78000</v>
      </c>
      <c r="I4246" s="15" t="s">
        <v>282</v>
      </c>
    </row>
    <row r="4247" spans="1:9" x14ac:dyDescent="0.3">
      <c r="A4247" t="s">
        <v>54</v>
      </c>
      <c r="B4247">
        <v>523709</v>
      </c>
      <c r="C4247" s="47">
        <v>451</v>
      </c>
      <c r="D4247" s="49">
        <v>0.48620000000000002</v>
      </c>
      <c r="E4247" s="47" t="s">
        <v>318</v>
      </c>
      <c r="F4247" s="2">
        <v>25540</v>
      </c>
      <c r="I4247" s="15" t="s">
        <v>282</v>
      </c>
    </row>
    <row r="4248" spans="1:9" x14ac:dyDescent="0.3">
      <c r="A4248" t="s">
        <v>64</v>
      </c>
      <c r="B4248">
        <v>523742</v>
      </c>
      <c r="C4248" s="47">
        <v>551</v>
      </c>
      <c r="D4248" s="49">
        <v>0.48620000000000002</v>
      </c>
      <c r="E4248" s="47" t="s">
        <v>300</v>
      </c>
      <c r="F4248" s="2">
        <v>16567</v>
      </c>
      <c r="I4248" s="15" t="s">
        <v>282</v>
      </c>
    </row>
    <row r="4249" spans="1:9" x14ac:dyDescent="0.3">
      <c r="A4249" t="s">
        <v>5</v>
      </c>
      <c r="B4249">
        <v>523754</v>
      </c>
      <c r="C4249" s="47">
        <v>201</v>
      </c>
      <c r="D4249" s="47">
        <v>0.75929999999999997</v>
      </c>
      <c r="E4249" s="47" t="s">
        <v>300</v>
      </c>
      <c r="F4249" s="2">
        <v>53000</v>
      </c>
      <c r="I4249" s="15" t="s">
        <v>282</v>
      </c>
    </row>
    <row r="4250" spans="1:9" x14ac:dyDescent="0.3">
      <c r="A4250" t="s">
        <v>5</v>
      </c>
      <c r="B4250">
        <v>523764</v>
      </c>
      <c r="C4250" s="47">
        <v>201</v>
      </c>
      <c r="D4250" s="47">
        <v>0.75929999999999997</v>
      </c>
      <c r="E4250" s="47" t="s">
        <v>300</v>
      </c>
      <c r="F4250" s="2">
        <v>259000</v>
      </c>
      <c r="I4250" s="15" t="s">
        <v>282</v>
      </c>
    </row>
    <row r="4251" spans="1:9" x14ac:dyDescent="0.3">
      <c r="A4251" t="s">
        <v>56</v>
      </c>
      <c r="B4251">
        <v>523771</v>
      </c>
      <c r="C4251" s="47">
        <v>551</v>
      </c>
      <c r="D4251" s="49">
        <v>0.48620000000000002</v>
      </c>
      <c r="E4251" s="47" t="s">
        <v>300</v>
      </c>
      <c r="F4251" s="2">
        <v>30650</v>
      </c>
      <c r="I4251" s="15" t="s">
        <v>282</v>
      </c>
    </row>
    <row r="4252" spans="1:9" x14ac:dyDescent="0.3">
      <c r="A4252" t="s">
        <v>54</v>
      </c>
      <c r="B4252">
        <v>523784</v>
      </c>
      <c r="C4252" s="47">
        <v>401</v>
      </c>
      <c r="D4252" s="49">
        <v>0.48620000000000002</v>
      </c>
      <c r="E4252" s="47" t="s">
        <v>300</v>
      </c>
      <c r="F4252" s="2">
        <v>25540</v>
      </c>
      <c r="I4252" s="15" t="s">
        <v>282</v>
      </c>
    </row>
    <row r="4253" spans="1:9" x14ac:dyDescent="0.3">
      <c r="A4253" t="s">
        <v>64</v>
      </c>
      <c r="B4253">
        <v>523796</v>
      </c>
      <c r="C4253" s="47">
        <v>551</v>
      </c>
      <c r="D4253" s="49">
        <v>0.48620000000000002</v>
      </c>
      <c r="E4253" s="47" t="s">
        <v>300</v>
      </c>
      <c r="F4253" s="2">
        <v>2774</v>
      </c>
      <c r="I4253" s="15" t="s">
        <v>282</v>
      </c>
    </row>
    <row r="4254" spans="1:9" x14ac:dyDescent="0.3">
      <c r="A4254" t="s">
        <v>54</v>
      </c>
      <c r="B4254">
        <v>523811</v>
      </c>
      <c r="C4254" s="47">
        <v>401</v>
      </c>
      <c r="D4254" s="49">
        <v>0.48620000000000002</v>
      </c>
      <c r="E4254" s="47" t="s">
        <v>300</v>
      </c>
      <c r="F4254" s="2">
        <v>25540</v>
      </c>
      <c r="I4254" s="15" t="s">
        <v>282</v>
      </c>
    </row>
    <row r="4255" spans="1:9" x14ac:dyDescent="0.3">
      <c r="A4255" t="s">
        <v>74</v>
      </c>
      <c r="B4255">
        <v>523826</v>
      </c>
      <c r="C4255" s="47">
        <v>401</v>
      </c>
      <c r="D4255" s="49">
        <v>0.48620000000000002</v>
      </c>
      <c r="E4255" s="47" t="s">
        <v>300</v>
      </c>
      <c r="F4255" s="2">
        <v>813130</v>
      </c>
      <c r="I4255" s="15" t="s">
        <v>282</v>
      </c>
    </row>
    <row r="4256" spans="1:9" x14ac:dyDescent="0.3">
      <c r="A4256" t="s">
        <v>54</v>
      </c>
      <c r="B4256">
        <v>523831</v>
      </c>
      <c r="C4256" s="47">
        <v>401</v>
      </c>
      <c r="D4256" s="49">
        <v>0.48620000000000002</v>
      </c>
      <c r="E4256" s="47" t="s">
        <v>300</v>
      </c>
      <c r="F4256" s="2">
        <v>25540</v>
      </c>
      <c r="I4256" s="15" t="s">
        <v>282</v>
      </c>
    </row>
    <row r="4257" spans="1:9" x14ac:dyDescent="0.3">
      <c r="A4257" t="s">
        <v>48</v>
      </c>
      <c r="B4257">
        <v>523850</v>
      </c>
      <c r="C4257" s="47">
        <v>100</v>
      </c>
      <c r="D4257" s="47">
        <v>0.50787000000000004</v>
      </c>
      <c r="E4257" s="47" t="s">
        <v>295</v>
      </c>
      <c r="F4257" s="2">
        <v>1630</v>
      </c>
      <c r="I4257" s="15" t="s">
        <v>282</v>
      </c>
    </row>
    <row r="4258" spans="1:9" x14ac:dyDescent="0.3">
      <c r="A4258" t="s">
        <v>71</v>
      </c>
      <c r="B4258">
        <v>523859</v>
      </c>
      <c r="C4258" s="47">
        <v>401</v>
      </c>
      <c r="D4258" s="49">
        <v>0.48620000000000002</v>
      </c>
      <c r="E4258" s="47" t="s">
        <v>300</v>
      </c>
      <c r="F4258" s="2">
        <v>5226240</v>
      </c>
      <c r="I4258" s="15" t="s">
        <v>282</v>
      </c>
    </row>
    <row r="4259" spans="1:9" x14ac:dyDescent="0.3">
      <c r="A4259" t="s">
        <v>78</v>
      </c>
      <c r="B4259">
        <v>523865</v>
      </c>
      <c r="C4259" s="47">
        <v>401</v>
      </c>
      <c r="D4259" s="49">
        <v>0.48620000000000002</v>
      </c>
      <c r="E4259" s="47" t="s">
        <v>300</v>
      </c>
      <c r="F4259" s="2">
        <v>914970</v>
      </c>
      <c r="I4259" s="15" t="s">
        <v>282</v>
      </c>
    </row>
    <row r="4260" spans="1:9" x14ac:dyDescent="0.3">
      <c r="A4260" t="s">
        <v>64</v>
      </c>
      <c r="B4260">
        <v>523869</v>
      </c>
      <c r="C4260" s="47">
        <v>401</v>
      </c>
      <c r="D4260" s="49">
        <v>0.48620000000000002</v>
      </c>
      <c r="E4260" s="47" t="s">
        <v>300</v>
      </c>
      <c r="F4260" s="2">
        <v>5314</v>
      </c>
      <c r="I4260" s="15" t="s">
        <v>282</v>
      </c>
    </row>
    <row r="4261" spans="1:9" x14ac:dyDescent="0.3">
      <c r="A4261" t="s">
        <v>56</v>
      </c>
      <c r="B4261">
        <v>523891</v>
      </c>
      <c r="C4261" s="47">
        <v>401</v>
      </c>
      <c r="D4261" s="49">
        <v>0.48620000000000002</v>
      </c>
      <c r="E4261" s="47" t="s">
        <v>300</v>
      </c>
      <c r="F4261" s="2">
        <v>30650</v>
      </c>
      <c r="I4261" s="15" t="s">
        <v>282</v>
      </c>
    </row>
    <row r="4262" spans="1:9" x14ac:dyDescent="0.3">
      <c r="A4262" t="s">
        <v>5</v>
      </c>
      <c r="B4262">
        <v>523901</v>
      </c>
      <c r="C4262" s="47">
        <v>401</v>
      </c>
      <c r="D4262" s="49">
        <v>0.48620000000000002</v>
      </c>
      <c r="E4262" s="47" t="s">
        <v>300</v>
      </c>
      <c r="F4262" s="2">
        <v>7000</v>
      </c>
      <c r="I4262" s="15" t="s">
        <v>282</v>
      </c>
    </row>
    <row r="4263" spans="1:9" x14ac:dyDescent="0.3">
      <c r="A4263" t="s">
        <v>56</v>
      </c>
      <c r="B4263">
        <v>523908</v>
      </c>
      <c r="C4263" s="47">
        <v>401</v>
      </c>
      <c r="D4263" s="49">
        <v>0.48620000000000002</v>
      </c>
      <c r="E4263" s="47" t="s">
        <v>300</v>
      </c>
      <c r="F4263" s="2">
        <v>30650</v>
      </c>
      <c r="I4263" s="15" t="s">
        <v>282</v>
      </c>
    </row>
    <row r="4264" spans="1:9" x14ac:dyDescent="0.3">
      <c r="A4264" t="s">
        <v>48</v>
      </c>
      <c r="B4264">
        <v>523910</v>
      </c>
      <c r="C4264" s="47">
        <v>401</v>
      </c>
      <c r="D4264" s="49">
        <v>0.48620000000000002</v>
      </c>
      <c r="E4264" s="47" t="s">
        <v>300</v>
      </c>
      <c r="F4264" s="2">
        <v>370290</v>
      </c>
      <c r="I4264" s="15" t="s">
        <v>282</v>
      </c>
    </row>
    <row r="4265" spans="1:9" x14ac:dyDescent="0.3">
      <c r="A4265" t="s">
        <v>78</v>
      </c>
      <c r="B4265">
        <v>523920</v>
      </c>
      <c r="C4265" s="47">
        <v>401</v>
      </c>
      <c r="D4265" s="49">
        <v>0.48620000000000002</v>
      </c>
      <c r="E4265" s="47" t="s">
        <v>300</v>
      </c>
      <c r="F4265" s="2">
        <v>253600</v>
      </c>
      <c r="I4265" s="15" t="s">
        <v>282</v>
      </c>
    </row>
    <row r="4266" spans="1:9" x14ac:dyDescent="0.3">
      <c r="A4266" t="s">
        <v>78</v>
      </c>
      <c r="B4266">
        <v>523934</v>
      </c>
      <c r="C4266" s="47">
        <v>491</v>
      </c>
      <c r="D4266" s="49">
        <v>0.48620000000000002</v>
      </c>
      <c r="E4266" s="47" t="s">
        <v>342</v>
      </c>
      <c r="F4266" s="2">
        <v>621290</v>
      </c>
      <c r="I4266" s="15" t="s">
        <v>282</v>
      </c>
    </row>
    <row r="4267" spans="1:9" x14ac:dyDescent="0.3">
      <c r="A4267" t="s">
        <v>5</v>
      </c>
      <c r="B4267">
        <v>523936</v>
      </c>
      <c r="C4267" s="47">
        <v>101</v>
      </c>
      <c r="D4267" s="47">
        <v>0.50787000000000004</v>
      </c>
      <c r="E4267" s="47" t="s">
        <v>293</v>
      </c>
      <c r="F4267" s="2">
        <v>2500</v>
      </c>
      <c r="I4267" s="15" t="s">
        <v>282</v>
      </c>
    </row>
    <row r="4268" spans="1:9" x14ac:dyDescent="0.3">
      <c r="A4268" t="s">
        <v>5</v>
      </c>
      <c r="B4268">
        <v>523940</v>
      </c>
      <c r="C4268" s="47">
        <v>101</v>
      </c>
      <c r="D4268" s="47">
        <v>0.50787000000000004</v>
      </c>
      <c r="E4268" s="47" t="s">
        <v>293</v>
      </c>
      <c r="F4268" s="2">
        <v>2500</v>
      </c>
      <c r="I4268" s="15" t="s">
        <v>282</v>
      </c>
    </row>
    <row r="4269" spans="1:9" x14ac:dyDescent="0.3">
      <c r="A4269" t="s">
        <v>5</v>
      </c>
      <c r="B4269">
        <v>523944</v>
      </c>
      <c r="C4269" s="47">
        <v>101</v>
      </c>
      <c r="D4269" s="47">
        <v>0.50787000000000004</v>
      </c>
      <c r="E4269" s="47" t="s">
        <v>342</v>
      </c>
      <c r="F4269" s="2">
        <v>2500</v>
      </c>
      <c r="I4269" s="15" t="s">
        <v>282</v>
      </c>
    </row>
    <row r="4270" spans="1:9" x14ac:dyDescent="0.3">
      <c r="A4270" t="s">
        <v>45</v>
      </c>
      <c r="B4270">
        <v>523948</v>
      </c>
      <c r="C4270" s="47">
        <v>200</v>
      </c>
      <c r="D4270" s="47">
        <v>0.75929999999999997</v>
      </c>
      <c r="E4270" s="47" t="s">
        <v>178</v>
      </c>
      <c r="F4270" s="2">
        <v>9340</v>
      </c>
      <c r="I4270" s="15" t="s">
        <v>282</v>
      </c>
    </row>
    <row r="4271" spans="1:9" x14ac:dyDescent="0.3">
      <c r="A4271" t="s">
        <v>74</v>
      </c>
      <c r="B4271">
        <v>523967</v>
      </c>
      <c r="C4271" s="47">
        <v>201</v>
      </c>
      <c r="D4271" s="47">
        <v>0.75929999999999997</v>
      </c>
      <c r="E4271" s="47" t="s">
        <v>300</v>
      </c>
      <c r="F4271" s="2">
        <v>7435550</v>
      </c>
      <c r="I4271" s="15" t="s">
        <v>282</v>
      </c>
    </row>
    <row r="4272" spans="1:9" x14ac:dyDescent="0.3">
      <c r="A4272" t="s">
        <v>78</v>
      </c>
      <c r="B4272">
        <v>524004</v>
      </c>
      <c r="C4272" s="47">
        <v>101</v>
      </c>
      <c r="D4272" s="47">
        <v>0.50787000000000004</v>
      </c>
      <c r="E4272" s="47" t="s">
        <v>295</v>
      </c>
      <c r="F4272" s="2">
        <v>1802130</v>
      </c>
      <c r="I4272" s="15" t="s">
        <v>282</v>
      </c>
    </row>
    <row r="4273" spans="1:9" x14ac:dyDescent="0.3">
      <c r="A4273" t="s">
        <v>78</v>
      </c>
      <c r="B4273">
        <v>524009</v>
      </c>
      <c r="C4273" s="47">
        <v>101</v>
      </c>
      <c r="D4273" s="47">
        <v>0.50787000000000004</v>
      </c>
      <c r="E4273" s="47" t="s">
        <v>295</v>
      </c>
      <c r="F4273" s="2">
        <v>37620</v>
      </c>
      <c r="I4273" s="15" t="s">
        <v>282</v>
      </c>
    </row>
    <row r="4274" spans="1:9" x14ac:dyDescent="0.3">
      <c r="A4274" t="s">
        <v>78</v>
      </c>
      <c r="B4274">
        <v>524011</v>
      </c>
      <c r="C4274" s="47">
        <v>100</v>
      </c>
      <c r="D4274" s="47">
        <v>0.50787000000000004</v>
      </c>
      <c r="E4274" s="47" t="s">
        <v>295</v>
      </c>
      <c r="F4274" s="2">
        <v>70700</v>
      </c>
      <c r="I4274" s="15" t="s">
        <v>282</v>
      </c>
    </row>
    <row r="4275" spans="1:9" x14ac:dyDescent="0.3">
      <c r="A4275" t="s">
        <v>78</v>
      </c>
      <c r="B4275">
        <v>524013</v>
      </c>
      <c r="C4275" s="47">
        <v>101</v>
      </c>
      <c r="D4275" s="47">
        <v>0.50787000000000004</v>
      </c>
      <c r="E4275" s="47" t="s">
        <v>295</v>
      </c>
      <c r="F4275" s="2">
        <v>21650</v>
      </c>
      <c r="I4275" s="15" t="s">
        <v>282</v>
      </c>
    </row>
    <row r="4276" spans="1:9" x14ac:dyDescent="0.3">
      <c r="A4276" t="s">
        <v>78</v>
      </c>
      <c r="B4276">
        <v>524014</v>
      </c>
      <c r="C4276" s="47">
        <v>101</v>
      </c>
      <c r="D4276" s="47">
        <v>0.50787000000000004</v>
      </c>
      <c r="E4276" s="47" t="s">
        <v>295</v>
      </c>
      <c r="F4276" s="2">
        <v>17780</v>
      </c>
      <c r="I4276" s="15" t="s">
        <v>282</v>
      </c>
    </row>
    <row r="4277" spans="1:9" x14ac:dyDescent="0.3">
      <c r="A4277" t="s">
        <v>5</v>
      </c>
      <c r="B4277">
        <v>524039</v>
      </c>
      <c r="C4277" s="47">
        <v>101</v>
      </c>
      <c r="D4277" s="47">
        <v>0.50787000000000004</v>
      </c>
      <c r="E4277" s="47" t="s">
        <v>295</v>
      </c>
      <c r="F4277" s="2">
        <v>2500</v>
      </c>
      <c r="I4277" s="15" t="s">
        <v>282</v>
      </c>
    </row>
    <row r="4278" spans="1:9" x14ac:dyDescent="0.3">
      <c r="A4278" t="s">
        <v>5</v>
      </c>
      <c r="B4278">
        <v>524044</v>
      </c>
      <c r="C4278" s="47">
        <v>101</v>
      </c>
      <c r="D4278" s="47">
        <v>0.50787000000000004</v>
      </c>
      <c r="E4278" s="47" t="s">
        <v>295</v>
      </c>
      <c r="F4278" s="2">
        <v>2500</v>
      </c>
      <c r="I4278" s="15" t="s">
        <v>282</v>
      </c>
    </row>
    <row r="4279" spans="1:9" x14ac:dyDescent="0.3">
      <c r="A4279" t="s">
        <v>5</v>
      </c>
      <c r="B4279">
        <v>524051</v>
      </c>
      <c r="C4279" s="47">
        <v>101</v>
      </c>
      <c r="D4279" s="47">
        <v>0.50787000000000004</v>
      </c>
      <c r="E4279" s="47" t="s">
        <v>295</v>
      </c>
      <c r="F4279" s="2">
        <v>2500</v>
      </c>
      <c r="I4279" s="15" t="s">
        <v>282</v>
      </c>
    </row>
    <row r="4280" spans="1:9" x14ac:dyDescent="0.3">
      <c r="A4280" t="s">
        <v>54</v>
      </c>
      <c r="B4280">
        <v>524054</v>
      </c>
      <c r="C4280" s="47">
        <v>101</v>
      </c>
      <c r="D4280" s="47">
        <v>0.50787000000000004</v>
      </c>
      <c r="E4280" s="47" t="s">
        <v>295</v>
      </c>
      <c r="F4280" s="2">
        <v>25540</v>
      </c>
      <c r="I4280" s="15" t="s">
        <v>282</v>
      </c>
    </row>
    <row r="4281" spans="1:9" x14ac:dyDescent="0.3">
      <c r="A4281" t="s">
        <v>5</v>
      </c>
      <c r="B4281">
        <v>524056</v>
      </c>
      <c r="C4281" s="47">
        <v>101</v>
      </c>
      <c r="D4281" s="47">
        <v>0.50787000000000004</v>
      </c>
      <c r="E4281" s="47" t="s">
        <v>295</v>
      </c>
      <c r="F4281" s="2">
        <v>2500</v>
      </c>
      <c r="I4281" s="15" t="s">
        <v>282</v>
      </c>
    </row>
    <row r="4282" spans="1:9" x14ac:dyDescent="0.3">
      <c r="A4282" t="s">
        <v>56</v>
      </c>
      <c r="B4282">
        <v>524057</v>
      </c>
      <c r="C4282" s="47">
        <v>101</v>
      </c>
      <c r="D4282" s="47">
        <v>0.50787000000000004</v>
      </c>
      <c r="E4282" s="47" t="s">
        <v>295</v>
      </c>
      <c r="F4282" s="2">
        <v>30650</v>
      </c>
      <c r="I4282" s="15" t="s">
        <v>282</v>
      </c>
    </row>
    <row r="4283" spans="1:9" x14ac:dyDescent="0.3">
      <c r="A4283" t="s">
        <v>78</v>
      </c>
      <c r="B4283">
        <v>524125</v>
      </c>
      <c r="C4283" s="47">
        <v>491</v>
      </c>
      <c r="D4283" s="49">
        <v>0.48620000000000002</v>
      </c>
      <c r="E4283" s="47" t="s">
        <v>295</v>
      </c>
      <c r="F4283" s="2">
        <v>3422740</v>
      </c>
      <c r="I4283" s="15" t="s">
        <v>282</v>
      </c>
    </row>
    <row r="4284" spans="1:9" x14ac:dyDescent="0.3">
      <c r="A4284" t="s">
        <v>5</v>
      </c>
      <c r="B4284">
        <v>524141</v>
      </c>
      <c r="C4284" s="47">
        <v>101</v>
      </c>
      <c r="D4284" s="47">
        <v>0.50787000000000004</v>
      </c>
      <c r="E4284" s="47" t="s">
        <v>295</v>
      </c>
      <c r="F4284" s="2">
        <v>2500</v>
      </c>
      <c r="I4284" s="15" t="s">
        <v>282</v>
      </c>
    </row>
    <row r="4285" spans="1:9" x14ac:dyDescent="0.3">
      <c r="A4285" t="s">
        <v>54</v>
      </c>
      <c r="B4285">
        <v>524147</v>
      </c>
      <c r="C4285" s="47">
        <v>101</v>
      </c>
      <c r="D4285" s="47">
        <v>0.50787000000000004</v>
      </c>
      <c r="E4285" s="47" t="s">
        <v>295</v>
      </c>
      <c r="F4285" s="2">
        <v>25540</v>
      </c>
      <c r="I4285" s="15" t="s">
        <v>282</v>
      </c>
    </row>
    <row r="4286" spans="1:9" x14ac:dyDescent="0.3">
      <c r="A4286" t="s">
        <v>78</v>
      </c>
      <c r="B4286">
        <v>524174</v>
      </c>
      <c r="C4286" s="47">
        <v>101</v>
      </c>
      <c r="D4286" s="47">
        <v>0.50787000000000004</v>
      </c>
      <c r="E4286" s="47" t="s">
        <v>295</v>
      </c>
      <c r="F4286" s="2">
        <v>359990</v>
      </c>
      <c r="I4286" s="15" t="s">
        <v>282</v>
      </c>
    </row>
    <row r="4287" spans="1:9" x14ac:dyDescent="0.3">
      <c r="A4287" t="s">
        <v>5</v>
      </c>
      <c r="B4287">
        <v>524193</v>
      </c>
      <c r="C4287" s="47">
        <v>101</v>
      </c>
      <c r="D4287" s="47">
        <v>0.50787000000000004</v>
      </c>
      <c r="E4287" s="47" t="s">
        <v>295</v>
      </c>
      <c r="F4287" s="2">
        <v>2500</v>
      </c>
      <c r="I4287" s="15" t="s">
        <v>282</v>
      </c>
    </row>
    <row r="4288" spans="1:9" x14ac:dyDescent="0.3">
      <c r="A4288" t="s">
        <v>83</v>
      </c>
      <c r="B4288">
        <v>524221</v>
      </c>
      <c r="C4288" s="47">
        <v>491</v>
      </c>
      <c r="D4288" s="49">
        <v>0.48620000000000002</v>
      </c>
      <c r="E4288" s="47" t="s">
        <v>178</v>
      </c>
      <c r="F4288" s="2">
        <v>2616280</v>
      </c>
      <c r="I4288" s="15" t="s">
        <v>282</v>
      </c>
    </row>
    <row r="4289" spans="1:9" x14ac:dyDescent="0.3">
      <c r="A4289" t="s">
        <v>48</v>
      </c>
      <c r="B4289">
        <v>524237</v>
      </c>
      <c r="C4289" s="48" t="s">
        <v>47</v>
      </c>
      <c r="D4289" s="48">
        <v>0.50787000000000004</v>
      </c>
      <c r="E4289" s="47" t="s">
        <v>295</v>
      </c>
      <c r="F4289">
        <v>440</v>
      </c>
      <c r="I4289" s="15" t="s">
        <v>282</v>
      </c>
    </row>
    <row r="4290" spans="1:9" x14ac:dyDescent="0.3">
      <c r="A4290" t="s">
        <v>78</v>
      </c>
      <c r="B4290">
        <v>524239</v>
      </c>
      <c r="C4290" s="47">
        <v>101</v>
      </c>
      <c r="D4290" s="47">
        <v>0.50787000000000004</v>
      </c>
      <c r="E4290" s="47" t="s">
        <v>295</v>
      </c>
      <c r="F4290" s="2">
        <v>989290</v>
      </c>
      <c r="I4290" s="15" t="s">
        <v>282</v>
      </c>
    </row>
    <row r="4291" spans="1:9" x14ac:dyDescent="0.3">
      <c r="A4291" t="s">
        <v>5</v>
      </c>
      <c r="B4291">
        <v>524252</v>
      </c>
      <c r="C4291" s="47">
        <v>101</v>
      </c>
      <c r="D4291" s="47">
        <v>0.50787000000000004</v>
      </c>
      <c r="E4291" s="47" t="s">
        <v>295</v>
      </c>
      <c r="F4291" s="2">
        <v>2500</v>
      </c>
      <c r="I4291" s="15" t="s">
        <v>282</v>
      </c>
    </row>
    <row r="4292" spans="1:9" x14ac:dyDescent="0.3">
      <c r="A4292" t="s">
        <v>5</v>
      </c>
      <c r="B4292">
        <v>524270</v>
      </c>
      <c r="C4292" s="47">
        <v>101</v>
      </c>
      <c r="D4292" s="47">
        <v>0.50787000000000004</v>
      </c>
      <c r="E4292" s="47" t="s">
        <v>295</v>
      </c>
      <c r="F4292" s="2">
        <v>2500</v>
      </c>
      <c r="I4292" s="15" t="s">
        <v>282</v>
      </c>
    </row>
    <row r="4293" spans="1:9" x14ac:dyDescent="0.3">
      <c r="A4293" t="s">
        <v>5</v>
      </c>
      <c r="B4293">
        <v>524271</v>
      </c>
      <c r="C4293" s="47">
        <v>101</v>
      </c>
      <c r="D4293" s="47">
        <v>0.50787000000000004</v>
      </c>
      <c r="E4293" s="47" t="s">
        <v>295</v>
      </c>
      <c r="F4293" s="2">
        <v>2500</v>
      </c>
      <c r="I4293" s="15" t="s">
        <v>282</v>
      </c>
    </row>
    <row r="4294" spans="1:9" x14ac:dyDescent="0.3">
      <c r="A4294" t="s">
        <v>5</v>
      </c>
      <c r="B4294">
        <v>524272</v>
      </c>
      <c r="C4294" s="47">
        <v>101</v>
      </c>
      <c r="D4294" s="47">
        <v>0.50787000000000004</v>
      </c>
      <c r="E4294" s="47" t="s">
        <v>295</v>
      </c>
      <c r="F4294" s="2">
        <v>2500</v>
      </c>
      <c r="I4294" s="15" t="s">
        <v>282</v>
      </c>
    </row>
    <row r="4295" spans="1:9" x14ac:dyDescent="0.3">
      <c r="A4295" t="s">
        <v>78</v>
      </c>
      <c r="B4295">
        <v>524292</v>
      </c>
      <c r="C4295" s="47">
        <v>491</v>
      </c>
      <c r="D4295" s="49">
        <v>0.48620000000000002</v>
      </c>
      <c r="E4295" s="47" t="s">
        <v>295</v>
      </c>
      <c r="F4295" s="2">
        <v>3216310</v>
      </c>
      <c r="I4295" s="15" t="s">
        <v>282</v>
      </c>
    </row>
    <row r="4296" spans="1:9" x14ac:dyDescent="0.3">
      <c r="A4296" t="s">
        <v>56</v>
      </c>
      <c r="B4296">
        <v>524347</v>
      </c>
      <c r="C4296" s="47">
        <v>101</v>
      </c>
      <c r="D4296" s="47">
        <v>0.50787000000000004</v>
      </c>
      <c r="E4296" s="47" t="s">
        <v>319</v>
      </c>
      <c r="F4296" s="2">
        <v>30650</v>
      </c>
      <c r="I4296" s="15" t="s">
        <v>282</v>
      </c>
    </row>
    <row r="4297" spans="1:9" x14ac:dyDescent="0.3">
      <c r="A4297" t="s">
        <v>69</v>
      </c>
      <c r="B4297">
        <v>524372</v>
      </c>
      <c r="C4297" s="47">
        <v>101</v>
      </c>
      <c r="D4297" s="47">
        <v>0.50787000000000004</v>
      </c>
      <c r="E4297" s="47" t="s">
        <v>319</v>
      </c>
      <c r="F4297" s="2">
        <v>105210</v>
      </c>
      <c r="I4297" s="15" t="s">
        <v>282</v>
      </c>
    </row>
    <row r="4298" spans="1:9" x14ac:dyDescent="0.3">
      <c r="A4298" t="s">
        <v>45</v>
      </c>
      <c r="B4298">
        <v>524383</v>
      </c>
      <c r="C4298" s="47">
        <v>200</v>
      </c>
      <c r="D4298" s="47">
        <v>0.75929999999999997</v>
      </c>
      <c r="E4298" s="47" t="s">
        <v>178</v>
      </c>
      <c r="F4298" s="2">
        <v>1429030</v>
      </c>
      <c r="I4298" s="15" t="s">
        <v>282</v>
      </c>
    </row>
    <row r="4299" spans="1:9" x14ac:dyDescent="0.3">
      <c r="A4299" t="s">
        <v>45</v>
      </c>
      <c r="B4299">
        <v>524385</v>
      </c>
      <c r="C4299" s="47">
        <v>201</v>
      </c>
      <c r="D4299" s="47">
        <v>0.75929999999999997</v>
      </c>
      <c r="E4299" s="47" t="s">
        <v>178</v>
      </c>
      <c r="F4299" s="2">
        <v>82340</v>
      </c>
      <c r="I4299" s="15" t="s">
        <v>282</v>
      </c>
    </row>
    <row r="4300" spans="1:9" x14ac:dyDescent="0.3">
      <c r="A4300" t="s">
        <v>5</v>
      </c>
      <c r="B4300">
        <v>524391</v>
      </c>
      <c r="C4300" s="47">
        <v>491</v>
      </c>
      <c r="D4300" s="49">
        <v>0.48620000000000002</v>
      </c>
      <c r="E4300" s="47" t="s">
        <v>178</v>
      </c>
      <c r="F4300" s="2">
        <v>2500</v>
      </c>
      <c r="I4300" s="15" t="s">
        <v>282</v>
      </c>
    </row>
    <row r="4301" spans="1:9" x14ac:dyDescent="0.3">
      <c r="A4301" t="s">
        <v>5</v>
      </c>
      <c r="B4301">
        <v>524400</v>
      </c>
      <c r="C4301" s="47">
        <v>491</v>
      </c>
      <c r="D4301" s="49">
        <v>0.48620000000000002</v>
      </c>
      <c r="E4301" s="47" t="s">
        <v>295</v>
      </c>
      <c r="F4301" s="2">
        <v>2500</v>
      </c>
      <c r="I4301" s="15" t="s">
        <v>282</v>
      </c>
    </row>
    <row r="4302" spans="1:9" x14ac:dyDescent="0.3">
      <c r="A4302" t="s">
        <v>83</v>
      </c>
      <c r="B4302">
        <v>524400</v>
      </c>
      <c r="C4302" s="47">
        <v>491</v>
      </c>
      <c r="D4302" s="49">
        <v>0.48620000000000002</v>
      </c>
      <c r="E4302" s="47" t="s">
        <v>295</v>
      </c>
      <c r="F4302" s="2">
        <v>4967940</v>
      </c>
      <c r="I4302" s="15" t="s">
        <v>282</v>
      </c>
    </row>
    <row r="4303" spans="1:9" x14ac:dyDescent="0.3">
      <c r="A4303" t="s">
        <v>64</v>
      </c>
      <c r="B4303">
        <v>524407</v>
      </c>
      <c r="C4303" s="47">
        <v>451</v>
      </c>
      <c r="D4303" s="49">
        <v>0.48620000000000002</v>
      </c>
      <c r="E4303" s="47" t="s">
        <v>300</v>
      </c>
      <c r="F4303" s="2">
        <v>2431</v>
      </c>
      <c r="I4303" s="15" t="s">
        <v>282</v>
      </c>
    </row>
    <row r="4304" spans="1:9" x14ac:dyDescent="0.3">
      <c r="A4304" t="s">
        <v>78</v>
      </c>
      <c r="B4304">
        <v>524408</v>
      </c>
      <c r="C4304" s="47">
        <v>101</v>
      </c>
      <c r="D4304" s="47">
        <v>0.50787000000000004</v>
      </c>
      <c r="E4304" s="47" t="s">
        <v>295</v>
      </c>
      <c r="F4304" s="2">
        <v>110440</v>
      </c>
      <c r="I4304" s="15" t="s">
        <v>282</v>
      </c>
    </row>
    <row r="4305" spans="1:9" x14ac:dyDescent="0.3">
      <c r="A4305" t="s">
        <v>5</v>
      </c>
      <c r="B4305">
        <v>524411</v>
      </c>
      <c r="C4305" s="47">
        <v>551</v>
      </c>
      <c r="D4305" s="49">
        <v>0.48620000000000002</v>
      </c>
      <c r="E4305" s="47" t="s">
        <v>300</v>
      </c>
      <c r="F4305" s="2">
        <v>18000</v>
      </c>
      <c r="I4305" s="15" t="s">
        <v>282</v>
      </c>
    </row>
    <row r="4306" spans="1:9" x14ac:dyDescent="0.3">
      <c r="A4306" t="s">
        <v>64</v>
      </c>
      <c r="B4306">
        <v>524413</v>
      </c>
      <c r="C4306" s="47">
        <v>551</v>
      </c>
      <c r="D4306" s="49">
        <v>0.48620000000000002</v>
      </c>
      <c r="E4306" s="47" t="s">
        <v>300</v>
      </c>
      <c r="F4306" s="2">
        <v>3331</v>
      </c>
      <c r="I4306" s="15" t="s">
        <v>282</v>
      </c>
    </row>
    <row r="4307" spans="1:9" x14ac:dyDescent="0.3">
      <c r="A4307" t="s">
        <v>64</v>
      </c>
      <c r="B4307">
        <v>524423</v>
      </c>
      <c r="C4307" s="47">
        <v>551</v>
      </c>
      <c r="D4307" s="49">
        <v>0.48620000000000002</v>
      </c>
      <c r="E4307" s="47" t="s">
        <v>300</v>
      </c>
      <c r="F4307" s="2">
        <v>197028</v>
      </c>
      <c r="I4307" s="15" t="s">
        <v>282</v>
      </c>
    </row>
    <row r="4308" spans="1:9" x14ac:dyDescent="0.3">
      <c r="A4308" t="s">
        <v>56</v>
      </c>
      <c r="B4308">
        <v>524433</v>
      </c>
      <c r="C4308" s="47">
        <v>101</v>
      </c>
      <c r="D4308" s="47">
        <v>0.50787000000000004</v>
      </c>
      <c r="E4308" s="47" t="s">
        <v>295</v>
      </c>
      <c r="F4308" s="2">
        <v>30650</v>
      </c>
      <c r="I4308" s="15" t="s">
        <v>282</v>
      </c>
    </row>
    <row r="4309" spans="1:9" x14ac:dyDescent="0.3">
      <c r="A4309" t="s">
        <v>5</v>
      </c>
      <c r="B4309">
        <v>524443</v>
      </c>
      <c r="C4309" s="47">
        <v>109</v>
      </c>
      <c r="D4309" s="47">
        <v>0.50787000000000004</v>
      </c>
      <c r="E4309" s="47" t="s">
        <v>295</v>
      </c>
      <c r="F4309" s="2">
        <v>2500</v>
      </c>
      <c r="I4309" s="15" t="s">
        <v>282</v>
      </c>
    </row>
    <row r="4310" spans="1:9" x14ac:dyDescent="0.3">
      <c r="A4310" t="s">
        <v>64</v>
      </c>
      <c r="B4310">
        <v>524450</v>
      </c>
      <c r="C4310" s="47">
        <v>451</v>
      </c>
      <c r="D4310" s="49">
        <v>0.48620000000000002</v>
      </c>
      <c r="E4310" s="47" t="s">
        <v>300</v>
      </c>
      <c r="F4310" s="2">
        <v>6048</v>
      </c>
      <c r="I4310" s="15" t="s">
        <v>282</v>
      </c>
    </row>
    <row r="4311" spans="1:9" x14ac:dyDescent="0.3">
      <c r="A4311" t="s">
        <v>5</v>
      </c>
      <c r="B4311">
        <v>524454</v>
      </c>
      <c r="C4311" s="47">
        <v>451</v>
      </c>
      <c r="D4311" s="49">
        <v>0.48620000000000002</v>
      </c>
      <c r="E4311" s="47" t="s">
        <v>300</v>
      </c>
      <c r="F4311" s="2">
        <v>20000</v>
      </c>
      <c r="I4311" s="15" t="s">
        <v>282</v>
      </c>
    </row>
    <row r="4312" spans="1:9" x14ac:dyDescent="0.3">
      <c r="A4312" t="s">
        <v>64</v>
      </c>
      <c r="B4312">
        <v>524455</v>
      </c>
      <c r="C4312" s="47">
        <v>451</v>
      </c>
      <c r="D4312" s="49">
        <v>0.48620000000000002</v>
      </c>
      <c r="E4312" s="47" t="s">
        <v>300</v>
      </c>
      <c r="F4312" s="2">
        <v>1037</v>
      </c>
      <c r="I4312" s="15" t="s">
        <v>282</v>
      </c>
    </row>
    <row r="4313" spans="1:9" x14ac:dyDescent="0.3">
      <c r="A4313" t="s">
        <v>64</v>
      </c>
      <c r="B4313">
        <v>524471</v>
      </c>
      <c r="C4313" s="47">
        <v>451</v>
      </c>
      <c r="D4313" s="49">
        <v>0.48620000000000002</v>
      </c>
      <c r="E4313" s="47" t="s">
        <v>300</v>
      </c>
      <c r="F4313">
        <v>578</v>
      </c>
      <c r="I4313" s="15" t="s">
        <v>282</v>
      </c>
    </row>
    <row r="4314" spans="1:9" x14ac:dyDescent="0.3">
      <c r="A4314" t="s">
        <v>56</v>
      </c>
      <c r="B4314">
        <v>524477</v>
      </c>
      <c r="C4314" s="47">
        <v>451</v>
      </c>
      <c r="D4314" s="49">
        <v>0.48620000000000002</v>
      </c>
      <c r="E4314" s="47" t="s">
        <v>300</v>
      </c>
      <c r="F4314" s="2">
        <v>30650</v>
      </c>
      <c r="I4314" s="15" t="s">
        <v>282</v>
      </c>
    </row>
    <row r="4315" spans="1:9" x14ac:dyDescent="0.3">
      <c r="A4315" t="s">
        <v>54</v>
      </c>
      <c r="B4315">
        <v>524485</v>
      </c>
      <c r="C4315" s="47">
        <v>459</v>
      </c>
      <c r="D4315" s="49">
        <v>0.48620000000000002</v>
      </c>
      <c r="E4315" s="47" t="s">
        <v>300</v>
      </c>
      <c r="F4315" s="2">
        <v>25540</v>
      </c>
      <c r="I4315" s="15" t="s">
        <v>282</v>
      </c>
    </row>
    <row r="4316" spans="1:9" x14ac:dyDescent="0.3">
      <c r="A4316" t="s">
        <v>48</v>
      </c>
      <c r="B4316">
        <v>524495</v>
      </c>
      <c r="C4316" s="47">
        <v>450</v>
      </c>
      <c r="D4316" s="49">
        <v>0.48620000000000002</v>
      </c>
      <c r="E4316" s="47" t="s">
        <v>300</v>
      </c>
      <c r="F4316" s="2">
        <v>46470</v>
      </c>
      <c r="I4316" s="15" t="s">
        <v>282</v>
      </c>
    </row>
    <row r="4317" spans="1:9" x14ac:dyDescent="0.3">
      <c r="A4317" t="s">
        <v>56</v>
      </c>
      <c r="B4317">
        <v>524515</v>
      </c>
      <c r="C4317" s="47">
        <v>451</v>
      </c>
      <c r="D4317" s="49">
        <v>0.48620000000000002</v>
      </c>
      <c r="E4317" s="47" t="s">
        <v>300</v>
      </c>
      <c r="F4317" s="2">
        <v>30650</v>
      </c>
      <c r="I4317" s="15" t="s">
        <v>282</v>
      </c>
    </row>
    <row r="4318" spans="1:9" x14ac:dyDescent="0.3">
      <c r="A4318" t="s">
        <v>5</v>
      </c>
      <c r="B4318">
        <v>524516</v>
      </c>
      <c r="C4318" s="47">
        <v>451</v>
      </c>
      <c r="D4318" s="49">
        <v>0.48620000000000002</v>
      </c>
      <c r="E4318" s="47" t="s">
        <v>300</v>
      </c>
      <c r="F4318" s="2">
        <v>9000</v>
      </c>
      <c r="I4318" s="15" t="s">
        <v>282</v>
      </c>
    </row>
    <row r="4319" spans="1:9" x14ac:dyDescent="0.3">
      <c r="A4319" t="s">
        <v>5</v>
      </c>
      <c r="B4319">
        <v>524518</v>
      </c>
      <c r="C4319" s="47">
        <v>451</v>
      </c>
      <c r="D4319" s="49">
        <v>0.48620000000000002</v>
      </c>
      <c r="E4319" s="47" t="s">
        <v>300</v>
      </c>
      <c r="F4319" s="2">
        <v>4000</v>
      </c>
      <c r="I4319" s="15" t="s">
        <v>282</v>
      </c>
    </row>
    <row r="4320" spans="1:9" x14ac:dyDescent="0.3">
      <c r="A4320" t="s">
        <v>64</v>
      </c>
      <c r="B4320">
        <v>524526</v>
      </c>
      <c r="C4320" s="47">
        <v>451</v>
      </c>
      <c r="D4320" s="49">
        <v>0.48620000000000002</v>
      </c>
      <c r="E4320" s="47" t="s">
        <v>300</v>
      </c>
      <c r="F4320" s="2">
        <v>2631</v>
      </c>
      <c r="I4320" s="15" t="s">
        <v>282</v>
      </c>
    </row>
    <row r="4321" spans="1:9" x14ac:dyDescent="0.3">
      <c r="A4321" t="s">
        <v>48</v>
      </c>
      <c r="B4321">
        <v>524561</v>
      </c>
      <c r="C4321" s="47">
        <v>450</v>
      </c>
      <c r="D4321" s="49">
        <v>0.48620000000000002</v>
      </c>
      <c r="E4321" s="47" t="s">
        <v>300</v>
      </c>
      <c r="F4321" s="2">
        <v>107670</v>
      </c>
      <c r="I4321" s="15" t="s">
        <v>282</v>
      </c>
    </row>
    <row r="4322" spans="1:9" x14ac:dyDescent="0.3">
      <c r="A4322" t="s">
        <v>5</v>
      </c>
      <c r="B4322">
        <v>524567</v>
      </c>
      <c r="C4322" s="47">
        <v>451</v>
      </c>
      <c r="D4322" s="49">
        <v>0.48620000000000002</v>
      </c>
      <c r="E4322" s="47" t="s">
        <v>300</v>
      </c>
      <c r="F4322" s="2">
        <v>15000</v>
      </c>
      <c r="I4322" s="15" t="s">
        <v>282</v>
      </c>
    </row>
    <row r="4323" spans="1:9" x14ac:dyDescent="0.3">
      <c r="A4323" t="s">
        <v>64</v>
      </c>
      <c r="B4323">
        <v>524567</v>
      </c>
      <c r="C4323" s="47">
        <v>451</v>
      </c>
      <c r="D4323" s="49">
        <v>0.48620000000000002</v>
      </c>
      <c r="E4323" s="47" t="s">
        <v>300</v>
      </c>
      <c r="F4323" s="2">
        <v>5932</v>
      </c>
      <c r="I4323" s="15" t="s">
        <v>282</v>
      </c>
    </row>
    <row r="4324" spans="1:9" x14ac:dyDescent="0.3">
      <c r="A4324" t="s">
        <v>64</v>
      </c>
      <c r="B4324">
        <v>524569</v>
      </c>
      <c r="C4324" s="47">
        <v>401</v>
      </c>
      <c r="D4324" s="49">
        <v>0.48620000000000002</v>
      </c>
      <c r="E4324" s="47" t="s">
        <v>300</v>
      </c>
      <c r="F4324" s="2">
        <v>2000</v>
      </c>
      <c r="I4324" s="15" t="s">
        <v>282</v>
      </c>
    </row>
    <row r="4325" spans="1:9" x14ac:dyDescent="0.3">
      <c r="A4325" t="s">
        <v>5</v>
      </c>
      <c r="B4325">
        <v>524613</v>
      </c>
      <c r="C4325" s="47">
        <v>401</v>
      </c>
      <c r="D4325" s="49">
        <v>0.48620000000000002</v>
      </c>
      <c r="E4325" s="47" t="s">
        <v>300</v>
      </c>
      <c r="F4325" s="2">
        <v>20500</v>
      </c>
      <c r="I4325" s="15" t="s">
        <v>282</v>
      </c>
    </row>
    <row r="4326" spans="1:9" x14ac:dyDescent="0.3">
      <c r="A4326" t="s">
        <v>5</v>
      </c>
      <c r="B4326">
        <v>524626</v>
      </c>
      <c r="C4326" s="47">
        <v>401</v>
      </c>
      <c r="D4326" s="49">
        <v>0.48620000000000002</v>
      </c>
      <c r="E4326" s="47" t="s">
        <v>300</v>
      </c>
      <c r="F4326" s="2">
        <v>20000</v>
      </c>
      <c r="I4326" s="15" t="s">
        <v>282</v>
      </c>
    </row>
    <row r="4327" spans="1:9" x14ac:dyDescent="0.3">
      <c r="A4327" t="s">
        <v>64</v>
      </c>
      <c r="B4327">
        <v>524630</v>
      </c>
      <c r="C4327" s="47">
        <v>401</v>
      </c>
      <c r="D4327" s="49">
        <v>0.48620000000000002</v>
      </c>
      <c r="E4327" s="47" t="s">
        <v>300</v>
      </c>
      <c r="F4327" s="2">
        <v>1079</v>
      </c>
      <c r="I4327" s="15" t="s">
        <v>282</v>
      </c>
    </row>
    <row r="4328" spans="1:9" x14ac:dyDescent="0.3">
      <c r="A4328" t="s">
        <v>83</v>
      </c>
      <c r="B4328">
        <v>524649</v>
      </c>
      <c r="C4328" s="47">
        <v>451</v>
      </c>
      <c r="D4328" s="49">
        <v>0.48620000000000002</v>
      </c>
      <c r="E4328" s="47" t="s">
        <v>300</v>
      </c>
      <c r="F4328" s="2">
        <v>955750</v>
      </c>
      <c r="I4328" s="15" t="s">
        <v>282</v>
      </c>
    </row>
    <row r="4329" spans="1:9" x14ac:dyDescent="0.3">
      <c r="A4329" t="s">
        <v>54</v>
      </c>
      <c r="B4329">
        <v>524665</v>
      </c>
      <c r="C4329" s="47">
        <v>551</v>
      </c>
      <c r="D4329" s="49">
        <v>0.48620000000000002</v>
      </c>
      <c r="E4329" s="47" t="s">
        <v>300</v>
      </c>
      <c r="F4329" s="2">
        <v>25540</v>
      </c>
      <c r="I4329" s="15" t="s">
        <v>282</v>
      </c>
    </row>
    <row r="4330" spans="1:9" x14ac:dyDescent="0.3">
      <c r="A4330" t="s">
        <v>74</v>
      </c>
      <c r="B4330">
        <v>524715</v>
      </c>
      <c r="C4330" s="47">
        <v>201</v>
      </c>
      <c r="D4330" s="47">
        <v>0.75929999999999997</v>
      </c>
      <c r="E4330" s="47" t="s">
        <v>343</v>
      </c>
      <c r="F4330" s="2">
        <v>164030</v>
      </c>
      <c r="I4330" s="15" t="s">
        <v>282</v>
      </c>
    </row>
    <row r="4331" spans="1:9" x14ac:dyDescent="0.3">
      <c r="A4331" t="s">
        <v>74</v>
      </c>
      <c r="B4331">
        <v>524715</v>
      </c>
      <c r="C4331" s="47">
        <v>201</v>
      </c>
      <c r="D4331" s="47">
        <v>0.75929999999999997</v>
      </c>
      <c r="E4331" s="47" t="s">
        <v>344</v>
      </c>
      <c r="F4331" s="2">
        <v>1131340</v>
      </c>
      <c r="I4331" s="15" t="s">
        <v>282</v>
      </c>
    </row>
    <row r="4332" spans="1:9" x14ac:dyDescent="0.3">
      <c r="A4332" t="s">
        <v>61</v>
      </c>
      <c r="B4332">
        <v>524716</v>
      </c>
      <c r="C4332" s="47">
        <v>200</v>
      </c>
      <c r="D4332" s="47">
        <v>0.75929999999999997</v>
      </c>
      <c r="E4332" s="47" t="s">
        <v>182</v>
      </c>
      <c r="F4332" s="2">
        <v>868170</v>
      </c>
      <c r="I4332" s="15" t="s">
        <v>282</v>
      </c>
    </row>
    <row r="4333" spans="1:9" x14ac:dyDescent="0.3">
      <c r="A4333" t="s">
        <v>61</v>
      </c>
      <c r="B4333">
        <v>524716</v>
      </c>
      <c r="C4333" s="47">
        <v>200</v>
      </c>
      <c r="D4333" s="47">
        <v>0.75929999999999997</v>
      </c>
      <c r="E4333" s="47" t="s">
        <v>345</v>
      </c>
      <c r="F4333" s="2">
        <v>37880</v>
      </c>
      <c r="I4333" s="15" t="s">
        <v>282</v>
      </c>
    </row>
    <row r="4334" spans="1:9" x14ac:dyDescent="0.3">
      <c r="A4334" t="s">
        <v>5</v>
      </c>
      <c r="B4334">
        <v>524726</v>
      </c>
      <c r="C4334" s="47">
        <v>201</v>
      </c>
      <c r="D4334" s="47">
        <v>0.75929999999999997</v>
      </c>
      <c r="E4334" s="47" t="s">
        <v>178</v>
      </c>
      <c r="F4334" s="2">
        <v>98000</v>
      </c>
      <c r="I4334" s="15" t="s">
        <v>282</v>
      </c>
    </row>
    <row r="4335" spans="1:9" x14ac:dyDescent="0.3">
      <c r="A4335" t="s">
        <v>5</v>
      </c>
      <c r="B4335">
        <v>524734</v>
      </c>
      <c r="C4335" s="47">
        <v>201</v>
      </c>
      <c r="D4335" s="47">
        <v>0.75929999999999997</v>
      </c>
      <c r="E4335" s="47" t="s">
        <v>178</v>
      </c>
      <c r="F4335" s="2">
        <v>78970</v>
      </c>
      <c r="I4335" s="15" t="s">
        <v>282</v>
      </c>
    </row>
    <row r="4336" spans="1:9" x14ac:dyDescent="0.3">
      <c r="A4336" t="s">
        <v>45</v>
      </c>
      <c r="B4336">
        <v>524758</v>
      </c>
      <c r="C4336" s="47">
        <v>201</v>
      </c>
      <c r="D4336" s="47">
        <v>0.75929999999999997</v>
      </c>
      <c r="E4336" s="47" t="s">
        <v>178</v>
      </c>
      <c r="F4336" s="2">
        <v>64570</v>
      </c>
      <c r="I4336" s="15" t="s">
        <v>282</v>
      </c>
    </row>
    <row r="4337" spans="1:9" x14ac:dyDescent="0.3">
      <c r="A4337" t="s">
        <v>61</v>
      </c>
      <c r="B4337">
        <v>524762</v>
      </c>
      <c r="C4337" s="47">
        <v>490</v>
      </c>
      <c r="D4337" s="49">
        <v>0.48620000000000002</v>
      </c>
      <c r="E4337" s="47" t="s">
        <v>178</v>
      </c>
      <c r="F4337" s="2">
        <v>39060</v>
      </c>
      <c r="I4337" s="15" t="s">
        <v>282</v>
      </c>
    </row>
    <row r="4338" spans="1:9" x14ac:dyDescent="0.3">
      <c r="A4338" t="s">
        <v>61</v>
      </c>
      <c r="B4338">
        <v>524763</v>
      </c>
      <c r="C4338" s="47">
        <v>490</v>
      </c>
      <c r="D4338" s="49">
        <v>0.48620000000000002</v>
      </c>
      <c r="E4338" s="47" t="s">
        <v>178</v>
      </c>
      <c r="F4338" s="2">
        <v>3343050</v>
      </c>
      <c r="I4338" s="15" t="s">
        <v>282</v>
      </c>
    </row>
    <row r="4339" spans="1:9" x14ac:dyDescent="0.3">
      <c r="A4339" t="s">
        <v>61</v>
      </c>
      <c r="B4339">
        <v>524764</v>
      </c>
      <c r="C4339" s="47">
        <v>490</v>
      </c>
      <c r="D4339" s="49">
        <v>0.48620000000000002</v>
      </c>
      <c r="E4339" s="47" t="s">
        <v>178</v>
      </c>
      <c r="F4339" s="2">
        <v>286200</v>
      </c>
      <c r="I4339" s="15" t="s">
        <v>282</v>
      </c>
    </row>
    <row r="4340" spans="1:9" x14ac:dyDescent="0.3">
      <c r="A4340" t="s">
        <v>61</v>
      </c>
      <c r="B4340">
        <v>524765</v>
      </c>
      <c r="C4340" s="47">
        <v>491</v>
      </c>
      <c r="D4340" s="49">
        <v>0.48620000000000002</v>
      </c>
      <c r="E4340" s="47" t="s">
        <v>178</v>
      </c>
      <c r="F4340" s="2">
        <v>49025080</v>
      </c>
      <c r="I4340" s="15" t="s">
        <v>282</v>
      </c>
    </row>
    <row r="4341" spans="1:9" x14ac:dyDescent="0.3">
      <c r="A4341" t="s">
        <v>45</v>
      </c>
      <c r="B4341">
        <v>524767</v>
      </c>
      <c r="C4341" s="47">
        <v>100</v>
      </c>
      <c r="D4341" s="47">
        <v>0.50787000000000004</v>
      </c>
      <c r="E4341" s="47" t="s">
        <v>178</v>
      </c>
      <c r="F4341" s="2">
        <v>1500</v>
      </c>
      <c r="I4341" s="15" t="s">
        <v>282</v>
      </c>
    </row>
    <row r="4342" spans="1:9" x14ac:dyDescent="0.3">
      <c r="A4342" t="s">
        <v>45</v>
      </c>
      <c r="B4342">
        <v>524773</v>
      </c>
      <c r="C4342" s="47">
        <v>100</v>
      </c>
      <c r="D4342" s="47">
        <v>0.50787000000000004</v>
      </c>
      <c r="E4342" s="47" t="s">
        <v>291</v>
      </c>
      <c r="F4342" s="2">
        <v>1960</v>
      </c>
      <c r="I4342" s="15" t="s">
        <v>282</v>
      </c>
    </row>
    <row r="4343" spans="1:9" x14ac:dyDescent="0.3">
      <c r="A4343" t="s">
        <v>45</v>
      </c>
      <c r="B4343">
        <v>524776</v>
      </c>
      <c r="C4343" s="47">
        <v>101</v>
      </c>
      <c r="D4343" s="47">
        <v>0.50787000000000004</v>
      </c>
      <c r="E4343" s="47" t="s">
        <v>291</v>
      </c>
      <c r="F4343" s="2">
        <v>268740</v>
      </c>
      <c r="I4343" s="15" t="s">
        <v>282</v>
      </c>
    </row>
    <row r="4344" spans="1:9" x14ac:dyDescent="0.3">
      <c r="A4344" t="s">
        <v>85</v>
      </c>
      <c r="B4344">
        <v>524782</v>
      </c>
      <c r="C4344" s="47">
        <v>490</v>
      </c>
      <c r="D4344" s="49">
        <v>0.48620000000000002</v>
      </c>
      <c r="E4344" s="47" t="s">
        <v>178</v>
      </c>
      <c r="F4344" s="2">
        <v>239210</v>
      </c>
      <c r="I4344" s="15" t="s">
        <v>282</v>
      </c>
    </row>
    <row r="4345" spans="1:9" x14ac:dyDescent="0.3">
      <c r="A4345" t="s">
        <v>5</v>
      </c>
      <c r="B4345">
        <v>524786</v>
      </c>
      <c r="C4345" s="47">
        <v>491</v>
      </c>
      <c r="D4345" s="49">
        <v>0.48620000000000002</v>
      </c>
      <c r="E4345" s="47" t="s">
        <v>291</v>
      </c>
      <c r="F4345" s="2">
        <v>2500</v>
      </c>
      <c r="I4345" s="15" t="s">
        <v>282</v>
      </c>
    </row>
    <row r="4346" spans="1:9" x14ac:dyDescent="0.3">
      <c r="A4346" t="s">
        <v>83</v>
      </c>
      <c r="B4346">
        <v>524786</v>
      </c>
      <c r="C4346" s="47">
        <v>491</v>
      </c>
      <c r="D4346" s="49">
        <v>0.48620000000000002</v>
      </c>
      <c r="E4346" s="47" t="s">
        <v>291</v>
      </c>
      <c r="F4346" s="2">
        <v>5309120</v>
      </c>
      <c r="I4346" s="15" t="s">
        <v>282</v>
      </c>
    </row>
    <row r="4347" spans="1:9" x14ac:dyDescent="0.3">
      <c r="A4347" t="s">
        <v>5</v>
      </c>
      <c r="B4347">
        <v>524792</v>
      </c>
      <c r="C4347" s="47">
        <v>201</v>
      </c>
      <c r="D4347" s="47">
        <v>0.75929999999999997</v>
      </c>
      <c r="E4347" s="47" t="s">
        <v>178</v>
      </c>
      <c r="F4347" s="2">
        <v>71760</v>
      </c>
      <c r="I4347" s="15" t="s">
        <v>282</v>
      </c>
    </row>
    <row r="4348" spans="1:9" x14ac:dyDescent="0.3">
      <c r="A4348" t="s">
        <v>85</v>
      </c>
      <c r="B4348">
        <v>524800</v>
      </c>
      <c r="C4348" s="47">
        <v>490</v>
      </c>
      <c r="D4348" s="49">
        <v>0.48620000000000002</v>
      </c>
      <c r="E4348" s="47" t="s">
        <v>178</v>
      </c>
      <c r="F4348" s="2">
        <v>25650</v>
      </c>
      <c r="I4348" s="15" t="s">
        <v>282</v>
      </c>
    </row>
    <row r="4349" spans="1:9" x14ac:dyDescent="0.3">
      <c r="A4349" t="s">
        <v>78</v>
      </c>
      <c r="B4349">
        <v>524801</v>
      </c>
      <c r="C4349" s="47">
        <v>491</v>
      </c>
      <c r="D4349" s="49">
        <v>0.48620000000000002</v>
      </c>
      <c r="E4349" s="47" t="s">
        <v>291</v>
      </c>
      <c r="F4349" s="2">
        <v>3744430</v>
      </c>
      <c r="I4349" s="15" t="s">
        <v>282</v>
      </c>
    </row>
    <row r="4350" spans="1:9" x14ac:dyDescent="0.3">
      <c r="A4350" t="s">
        <v>45</v>
      </c>
      <c r="B4350">
        <v>524805</v>
      </c>
      <c r="C4350" s="47">
        <v>491</v>
      </c>
      <c r="D4350" s="49">
        <v>0.48620000000000002</v>
      </c>
      <c r="E4350" s="47" t="s">
        <v>291</v>
      </c>
      <c r="F4350" s="2">
        <v>365240</v>
      </c>
      <c r="I4350" s="15" t="s">
        <v>282</v>
      </c>
    </row>
    <row r="4351" spans="1:9" x14ac:dyDescent="0.3">
      <c r="A4351" t="s">
        <v>85</v>
      </c>
      <c r="B4351">
        <v>524816</v>
      </c>
      <c r="C4351" s="47">
        <v>100</v>
      </c>
      <c r="D4351" s="47">
        <v>0.50787000000000004</v>
      </c>
      <c r="E4351" s="47" t="s">
        <v>178</v>
      </c>
      <c r="F4351" s="2">
        <v>70000</v>
      </c>
      <c r="I4351" s="15" t="s">
        <v>282</v>
      </c>
    </row>
    <row r="4352" spans="1:9" x14ac:dyDescent="0.3">
      <c r="A4352" t="s">
        <v>45</v>
      </c>
      <c r="B4352">
        <v>524818</v>
      </c>
      <c r="C4352" s="47">
        <v>491</v>
      </c>
      <c r="D4352" s="49">
        <v>0.48620000000000002</v>
      </c>
      <c r="E4352" s="47" t="s">
        <v>291</v>
      </c>
      <c r="F4352" s="2">
        <v>537210</v>
      </c>
      <c r="I4352" s="15" t="s">
        <v>282</v>
      </c>
    </row>
    <row r="4353" spans="1:9" x14ac:dyDescent="0.3">
      <c r="A4353" t="s">
        <v>58</v>
      </c>
      <c r="B4353">
        <v>524843</v>
      </c>
      <c r="C4353" s="47">
        <v>208</v>
      </c>
      <c r="D4353" s="47">
        <v>0.75929999999999997</v>
      </c>
      <c r="E4353" s="47" t="s">
        <v>178</v>
      </c>
      <c r="F4353" s="2">
        <v>12820546</v>
      </c>
      <c r="I4353" s="15" t="s">
        <v>282</v>
      </c>
    </row>
    <row r="4354" spans="1:9" x14ac:dyDescent="0.3">
      <c r="A4354" t="s">
        <v>45</v>
      </c>
      <c r="B4354">
        <v>524867</v>
      </c>
      <c r="C4354" s="47">
        <v>200</v>
      </c>
      <c r="D4354" s="47">
        <v>0.75929999999999997</v>
      </c>
      <c r="E4354" s="47" t="s">
        <v>182</v>
      </c>
      <c r="F4354" s="2">
        <v>34910</v>
      </c>
      <c r="I4354" s="15" t="s">
        <v>282</v>
      </c>
    </row>
    <row r="4355" spans="1:9" x14ac:dyDescent="0.3">
      <c r="A4355" t="s">
        <v>85</v>
      </c>
      <c r="B4355">
        <v>524871</v>
      </c>
      <c r="C4355" s="47">
        <v>200</v>
      </c>
      <c r="D4355" s="47">
        <v>0.75929999999999997</v>
      </c>
      <c r="E4355" s="47" t="s">
        <v>293</v>
      </c>
      <c r="F4355" s="2">
        <v>27660</v>
      </c>
      <c r="I4355" s="15" t="s">
        <v>282</v>
      </c>
    </row>
    <row r="4356" spans="1:9" x14ac:dyDescent="0.3">
      <c r="A4356" t="s">
        <v>78</v>
      </c>
      <c r="B4356">
        <v>524887</v>
      </c>
      <c r="C4356" s="47">
        <v>201</v>
      </c>
      <c r="D4356" s="47">
        <v>0.75929999999999997</v>
      </c>
      <c r="E4356" s="47" t="s">
        <v>179</v>
      </c>
      <c r="F4356" s="2">
        <v>758550</v>
      </c>
      <c r="I4356" s="15" t="s">
        <v>282</v>
      </c>
    </row>
    <row r="4357" spans="1:9" x14ac:dyDescent="0.3">
      <c r="A4357" t="s">
        <v>61</v>
      </c>
      <c r="B4357">
        <v>524889</v>
      </c>
      <c r="C4357" s="47">
        <v>201</v>
      </c>
      <c r="D4357" s="47">
        <v>0.75929999999999997</v>
      </c>
      <c r="E4357" s="47" t="s">
        <v>182</v>
      </c>
      <c r="F4357" s="2">
        <v>3933920</v>
      </c>
      <c r="I4357" s="15" t="s">
        <v>282</v>
      </c>
    </row>
    <row r="4358" spans="1:9" x14ac:dyDescent="0.3">
      <c r="A4358" t="s">
        <v>61</v>
      </c>
      <c r="B4358">
        <v>524889</v>
      </c>
      <c r="C4358" s="47">
        <v>201</v>
      </c>
      <c r="D4358" s="47">
        <v>0.75929999999999997</v>
      </c>
      <c r="E4358" s="47" t="s">
        <v>345</v>
      </c>
      <c r="F4358" s="2">
        <v>188670</v>
      </c>
      <c r="I4358" s="15" t="s">
        <v>282</v>
      </c>
    </row>
    <row r="4359" spans="1:9" x14ac:dyDescent="0.3">
      <c r="A4359" t="s">
        <v>45</v>
      </c>
      <c r="B4359">
        <v>524898</v>
      </c>
      <c r="C4359" s="47">
        <v>491</v>
      </c>
      <c r="D4359" s="49">
        <v>0.48620000000000002</v>
      </c>
      <c r="E4359" s="47" t="s">
        <v>291</v>
      </c>
      <c r="F4359" s="2">
        <v>702420</v>
      </c>
      <c r="I4359" s="15" t="s">
        <v>282</v>
      </c>
    </row>
    <row r="4360" spans="1:9" x14ac:dyDescent="0.3">
      <c r="A4360" t="s">
        <v>45</v>
      </c>
      <c r="B4360">
        <v>524899</v>
      </c>
      <c r="C4360" s="47">
        <v>400</v>
      </c>
      <c r="D4360" s="49">
        <v>0.48620000000000002</v>
      </c>
      <c r="E4360" s="47" t="s">
        <v>291</v>
      </c>
      <c r="F4360" s="2">
        <v>303950</v>
      </c>
      <c r="I4360" s="15" t="s">
        <v>282</v>
      </c>
    </row>
    <row r="4361" spans="1:9" x14ac:dyDescent="0.3">
      <c r="A4361" t="s">
        <v>78</v>
      </c>
      <c r="B4361">
        <v>524903</v>
      </c>
      <c r="C4361" s="47">
        <v>491</v>
      </c>
      <c r="D4361" s="49">
        <v>0.48620000000000002</v>
      </c>
      <c r="E4361" s="47" t="s">
        <v>291</v>
      </c>
      <c r="F4361" s="2">
        <v>1121270</v>
      </c>
      <c r="I4361" s="15" t="s">
        <v>282</v>
      </c>
    </row>
    <row r="4362" spans="1:9" x14ac:dyDescent="0.3">
      <c r="A4362" t="s">
        <v>78</v>
      </c>
      <c r="B4362">
        <v>524904</v>
      </c>
      <c r="C4362" s="47">
        <v>100</v>
      </c>
      <c r="D4362" s="47">
        <v>0.50787000000000004</v>
      </c>
      <c r="E4362" s="47" t="s">
        <v>291</v>
      </c>
      <c r="F4362" s="2">
        <v>138830</v>
      </c>
      <c r="I4362" s="15" t="s">
        <v>282</v>
      </c>
    </row>
    <row r="4363" spans="1:9" x14ac:dyDescent="0.3">
      <c r="A4363" t="s">
        <v>78</v>
      </c>
      <c r="B4363">
        <v>524906</v>
      </c>
      <c r="C4363" s="47">
        <v>100</v>
      </c>
      <c r="D4363" s="47">
        <v>0.50787000000000004</v>
      </c>
      <c r="E4363" s="47" t="s">
        <v>291</v>
      </c>
      <c r="F4363" s="2">
        <v>65000</v>
      </c>
      <c r="I4363" s="15" t="s">
        <v>282</v>
      </c>
    </row>
    <row r="4364" spans="1:9" x14ac:dyDescent="0.3">
      <c r="A4364" t="s">
        <v>54</v>
      </c>
      <c r="B4364">
        <v>524914</v>
      </c>
      <c r="C4364" s="47">
        <v>101</v>
      </c>
      <c r="D4364" s="47">
        <v>0.50787000000000004</v>
      </c>
      <c r="E4364" s="47" t="s">
        <v>291</v>
      </c>
      <c r="F4364" s="2">
        <v>25540</v>
      </c>
      <c r="I4364" s="15" t="s">
        <v>282</v>
      </c>
    </row>
    <row r="4365" spans="1:9" x14ac:dyDescent="0.3">
      <c r="A4365" t="s">
        <v>56</v>
      </c>
      <c r="B4365">
        <v>524917</v>
      </c>
      <c r="C4365" s="47">
        <v>109</v>
      </c>
      <c r="D4365" s="47">
        <v>0.50787000000000004</v>
      </c>
      <c r="E4365" s="47" t="s">
        <v>291</v>
      </c>
      <c r="F4365" s="2">
        <v>30650</v>
      </c>
      <c r="I4365" s="15" t="s">
        <v>282</v>
      </c>
    </row>
    <row r="4366" spans="1:9" x14ac:dyDescent="0.3">
      <c r="A4366" t="s">
        <v>56</v>
      </c>
      <c r="B4366">
        <v>524929</v>
      </c>
      <c r="C4366" s="47">
        <v>121</v>
      </c>
      <c r="D4366" s="47">
        <v>0.50787000000000004</v>
      </c>
      <c r="E4366" s="47" t="s">
        <v>291</v>
      </c>
      <c r="F4366" s="2">
        <v>30650</v>
      </c>
      <c r="I4366" s="15" t="s">
        <v>282</v>
      </c>
    </row>
    <row r="4367" spans="1:9" x14ac:dyDescent="0.3">
      <c r="A4367" t="s">
        <v>5</v>
      </c>
      <c r="B4367">
        <v>524934</v>
      </c>
      <c r="C4367" s="47">
        <v>101</v>
      </c>
      <c r="D4367" s="47">
        <v>0.50787000000000004</v>
      </c>
      <c r="E4367" s="47" t="s">
        <v>291</v>
      </c>
      <c r="F4367" s="2">
        <v>2500</v>
      </c>
      <c r="I4367" s="15" t="s">
        <v>282</v>
      </c>
    </row>
    <row r="4368" spans="1:9" x14ac:dyDescent="0.3">
      <c r="A4368" t="s">
        <v>78</v>
      </c>
      <c r="B4368">
        <v>524963</v>
      </c>
      <c r="C4368" s="47">
        <v>101</v>
      </c>
      <c r="D4368" s="47">
        <v>0.50787000000000004</v>
      </c>
      <c r="E4368" s="47" t="s">
        <v>291</v>
      </c>
      <c r="F4368" s="2">
        <v>158820</v>
      </c>
      <c r="I4368" s="15" t="s">
        <v>282</v>
      </c>
    </row>
    <row r="4369" spans="1:9" x14ac:dyDescent="0.3">
      <c r="A4369" t="s">
        <v>78</v>
      </c>
      <c r="B4369">
        <v>524969</v>
      </c>
      <c r="C4369" s="47">
        <v>101</v>
      </c>
      <c r="D4369" s="47">
        <v>0.50787000000000004</v>
      </c>
      <c r="E4369" s="47" t="s">
        <v>291</v>
      </c>
      <c r="F4369" s="2">
        <v>190020</v>
      </c>
      <c r="I4369" s="15" t="s">
        <v>282</v>
      </c>
    </row>
    <row r="4370" spans="1:9" x14ac:dyDescent="0.3">
      <c r="A4370" t="s">
        <v>78</v>
      </c>
      <c r="B4370">
        <v>524970</v>
      </c>
      <c r="C4370" s="47">
        <v>101</v>
      </c>
      <c r="D4370" s="47">
        <v>0.50787000000000004</v>
      </c>
      <c r="E4370" s="47" t="s">
        <v>291</v>
      </c>
      <c r="F4370" s="2">
        <v>3447380</v>
      </c>
      <c r="I4370" s="15" t="s">
        <v>282</v>
      </c>
    </row>
    <row r="4371" spans="1:9" x14ac:dyDescent="0.3">
      <c r="A4371" t="s">
        <v>78</v>
      </c>
      <c r="B4371">
        <v>524971</v>
      </c>
      <c r="C4371" s="47">
        <v>101</v>
      </c>
      <c r="D4371" s="47">
        <v>0.50787000000000004</v>
      </c>
      <c r="E4371" s="47" t="s">
        <v>291</v>
      </c>
      <c r="F4371" s="2">
        <v>1092760</v>
      </c>
      <c r="I4371" s="15" t="s">
        <v>282</v>
      </c>
    </row>
    <row r="4372" spans="1:9" x14ac:dyDescent="0.3">
      <c r="A4372" t="s">
        <v>57</v>
      </c>
      <c r="B4372">
        <v>524981</v>
      </c>
      <c r="C4372" s="47">
        <v>101</v>
      </c>
      <c r="D4372" s="47">
        <v>0.50787000000000004</v>
      </c>
      <c r="E4372" s="47" t="s">
        <v>291</v>
      </c>
      <c r="F4372" s="2">
        <v>30650</v>
      </c>
      <c r="I4372" s="15" t="s">
        <v>282</v>
      </c>
    </row>
    <row r="4373" spans="1:9" x14ac:dyDescent="0.3">
      <c r="A4373" t="s">
        <v>5</v>
      </c>
      <c r="B4373">
        <v>525013</v>
      </c>
      <c r="C4373" s="47">
        <v>201</v>
      </c>
      <c r="D4373" s="47">
        <v>0.75929999999999997</v>
      </c>
      <c r="E4373" s="47" t="s">
        <v>291</v>
      </c>
      <c r="F4373" s="2">
        <v>131250</v>
      </c>
      <c r="I4373" s="15" t="s">
        <v>282</v>
      </c>
    </row>
    <row r="4374" spans="1:9" x14ac:dyDescent="0.3">
      <c r="A4374" t="s">
        <v>45</v>
      </c>
      <c r="B4374">
        <v>525020</v>
      </c>
      <c r="C4374" s="47">
        <v>200</v>
      </c>
      <c r="D4374" s="47">
        <v>0.75929999999999997</v>
      </c>
      <c r="E4374" s="47" t="s">
        <v>291</v>
      </c>
      <c r="F4374" s="2">
        <v>175280</v>
      </c>
      <c r="I4374" s="15" t="s">
        <v>282</v>
      </c>
    </row>
    <row r="4375" spans="1:9" x14ac:dyDescent="0.3">
      <c r="A4375" t="s">
        <v>74</v>
      </c>
      <c r="B4375">
        <v>525024</v>
      </c>
      <c r="C4375" s="47">
        <v>201</v>
      </c>
      <c r="D4375" s="47">
        <v>0.75929999999999997</v>
      </c>
      <c r="E4375" s="47" t="s">
        <v>291</v>
      </c>
      <c r="F4375" s="2">
        <v>2260330</v>
      </c>
      <c r="I4375" s="15" t="s">
        <v>282</v>
      </c>
    </row>
    <row r="4376" spans="1:9" x14ac:dyDescent="0.3">
      <c r="A4376" t="s">
        <v>63</v>
      </c>
      <c r="B4376">
        <v>525049</v>
      </c>
      <c r="C4376" s="47">
        <v>201</v>
      </c>
      <c r="D4376" s="47">
        <v>0.75929999999999997</v>
      </c>
      <c r="E4376" s="47" t="s">
        <v>291</v>
      </c>
      <c r="F4376" s="2">
        <v>1223860</v>
      </c>
      <c r="I4376" s="15" t="s">
        <v>282</v>
      </c>
    </row>
    <row r="4377" spans="1:9" x14ac:dyDescent="0.3">
      <c r="A4377" t="s">
        <v>63</v>
      </c>
      <c r="B4377">
        <v>525050</v>
      </c>
      <c r="C4377" s="47">
        <v>201</v>
      </c>
      <c r="D4377" s="47">
        <v>0.75929999999999997</v>
      </c>
      <c r="E4377" s="47" t="s">
        <v>291</v>
      </c>
      <c r="F4377" s="2">
        <v>2959680</v>
      </c>
      <c r="I4377" s="15" t="s">
        <v>282</v>
      </c>
    </row>
    <row r="4378" spans="1:9" x14ac:dyDescent="0.3">
      <c r="A4378" t="s">
        <v>74</v>
      </c>
      <c r="B4378">
        <v>525070</v>
      </c>
      <c r="C4378" s="47">
        <v>201</v>
      </c>
      <c r="D4378" s="47">
        <v>0.75929999999999997</v>
      </c>
      <c r="E4378" s="47" t="s">
        <v>291</v>
      </c>
      <c r="F4378" s="2">
        <v>111630</v>
      </c>
      <c r="I4378" s="15" t="s">
        <v>282</v>
      </c>
    </row>
    <row r="4379" spans="1:9" x14ac:dyDescent="0.3">
      <c r="A4379" t="s">
        <v>5</v>
      </c>
      <c r="B4379">
        <v>525083</v>
      </c>
      <c r="C4379" s="47">
        <v>101</v>
      </c>
      <c r="D4379" s="47">
        <v>0.50787000000000004</v>
      </c>
      <c r="E4379" s="47" t="s">
        <v>291</v>
      </c>
      <c r="F4379" s="2">
        <v>2500</v>
      </c>
      <c r="I4379" s="15" t="s">
        <v>282</v>
      </c>
    </row>
    <row r="4380" spans="1:9" x14ac:dyDescent="0.3">
      <c r="A4380" t="s">
        <v>5</v>
      </c>
      <c r="B4380">
        <v>525101</v>
      </c>
      <c r="C4380" s="47">
        <v>101</v>
      </c>
      <c r="D4380" s="47">
        <v>0.50787000000000004</v>
      </c>
      <c r="E4380" s="47" t="s">
        <v>291</v>
      </c>
      <c r="F4380" s="2">
        <v>2500</v>
      </c>
      <c r="I4380" s="15" t="s">
        <v>282</v>
      </c>
    </row>
    <row r="4381" spans="1:9" x14ac:dyDescent="0.3">
      <c r="A4381" t="s">
        <v>78</v>
      </c>
      <c r="B4381">
        <v>525112</v>
      </c>
      <c r="C4381" s="47">
        <v>201</v>
      </c>
      <c r="D4381" s="47">
        <v>0.75929999999999997</v>
      </c>
      <c r="E4381" s="47" t="s">
        <v>291</v>
      </c>
      <c r="F4381" s="2">
        <v>76670</v>
      </c>
      <c r="I4381" s="15" t="s">
        <v>282</v>
      </c>
    </row>
    <row r="4382" spans="1:9" x14ac:dyDescent="0.3">
      <c r="A4382" t="s">
        <v>78</v>
      </c>
      <c r="B4382">
        <v>525113</v>
      </c>
      <c r="C4382" s="47">
        <v>201</v>
      </c>
      <c r="D4382" s="47">
        <v>0.75929999999999997</v>
      </c>
      <c r="E4382" s="47" t="s">
        <v>291</v>
      </c>
      <c r="F4382" s="2">
        <v>2275210</v>
      </c>
      <c r="I4382" s="15" t="s">
        <v>282</v>
      </c>
    </row>
    <row r="4383" spans="1:9" x14ac:dyDescent="0.3">
      <c r="A4383" t="s">
        <v>5</v>
      </c>
      <c r="B4383">
        <v>525119</v>
      </c>
      <c r="C4383" s="47">
        <v>100</v>
      </c>
      <c r="D4383" s="47">
        <v>0.50787000000000004</v>
      </c>
      <c r="E4383" s="47" t="s">
        <v>291</v>
      </c>
      <c r="F4383" s="2">
        <v>2500</v>
      </c>
      <c r="I4383" s="15" t="s">
        <v>282</v>
      </c>
    </row>
    <row r="4384" spans="1:9" x14ac:dyDescent="0.3">
      <c r="A4384" t="s">
        <v>56</v>
      </c>
      <c r="B4384">
        <v>525125</v>
      </c>
      <c r="C4384" s="47">
        <v>101</v>
      </c>
      <c r="D4384" s="47">
        <v>0.50787000000000004</v>
      </c>
      <c r="E4384" s="47" t="s">
        <v>291</v>
      </c>
      <c r="F4384" s="2">
        <v>30650</v>
      </c>
      <c r="I4384" s="15" t="s">
        <v>282</v>
      </c>
    </row>
    <row r="4385" spans="1:9" x14ac:dyDescent="0.3">
      <c r="A4385" t="s">
        <v>54</v>
      </c>
      <c r="B4385">
        <v>525134</v>
      </c>
      <c r="C4385" s="47">
        <v>101</v>
      </c>
      <c r="D4385" s="47">
        <v>0.50787000000000004</v>
      </c>
      <c r="E4385" s="47" t="s">
        <v>291</v>
      </c>
      <c r="F4385" s="2">
        <v>25540</v>
      </c>
      <c r="I4385" s="15" t="s">
        <v>282</v>
      </c>
    </row>
    <row r="4386" spans="1:9" x14ac:dyDescent="0.3">
      <c r="A4386" t="s">
        <v>5</v>
      </c>
      <c r="B4386">
        <v>525153</v>
      </c>
      <c r="C4386" s="47">
        <v>101</v>
      </c>
      <c r="D4386" s="47">
        <v>0.50787000000000004</v>
      </c>
      <c r="E4386" s="47" t="s">
        <v>291</v>
      </c>
      <c r="F4386" s="2">
        <v>2500</v>
      </c>
      <c r="I4386" s="15" t="s">
        <v>282</v>
      </c>
    </row>
    <row r="4387" spans="1:9" x14ac:dyDescent="0.3">
      <c r="A4387" t="s">
        <v>78</v>
      </c>
      <c r="B4387">
        <v>525176</v>
      </c>
      <c r="C4387" s="47">
        <v>101</v>
      </c>
      <c r="D4387" s="47">
        <v>0.50787000000000004</v>
      </c>
      <c r="E4387" s="47" t="s">
        <v>291</v>
      </c>
      <c r="F4387" s="2">
        <v>272380</v>
      </c>
      <c r="I4387" s="15" t="s">
        <v>282</v>
      </c>
    </row>
    <row r="4388" spans="1:9" x14ac:dyDescent="0.3">
      <c r="A4388" t="s">
        <v>78</v>
      </c>
      <c r="B4388">
        <v>525177</v>
      </c>
      <c r="C4388" s="47">
        <v>101</v>
      </c>
      <c r="D4388" s="47">
        <v>0.50787000000000004</v>
      </c>
      <c r="E4388" s="47" t="s">
        <v>291</v>
      </c>
      <c r="F4388" s="2">
        <v>1170880</v>
      </c>
      <c r="I4388" s="15" t="s">
        <v>282</v>
      </c>
    </row>
    <row r="4389" spans="1:9" x14ac:dyDescent="0.3">
      <c r="A4389" t="s">
        <v>5</v>
      </c>
      <c r="B4389">
        <v>525181</v>
      </c>
      <c r="C4389" s="47">
        <v>101</v>
      </c>
      <c r="D4389" s="47">
        <v>0.50787000000000004</v>
      </c>
      <c r="E4389" s="47" t="s">
        <v>291</v>
      </c>
      <c r="F4389" s="2">
        <v>2500</v>
      </c>
      <c r="I4389" s="15" t="s">
        <v>282</v>
      </c>
    </row>
    <row r="4390" spans="1:9" x14ac:dyDescent="0.3">
      <c r="A4390" t="s">
        <v>54</v>
      </c>
      <c r="B4390">
        <v>525194</v>
      </c>
      <c r="C4390" s="47">
        <v>101</v>
      </c>
      <c r="D4390" s="47">
        <v>0.50787000000000004</v>
      </c>
      <c r="E4390" s="47" t="s">
        <v>291</v>
      </c>
      <c r="F4390" s="2">
        <v>25540</v>
      </c>
      <c r="I4390" s="15" t="s">
        <v>282</v>
      </c>
    </row>
    <row r="4391" spans="1:9" x14ac:dyDescent="0.3">
      <c r="A4391" t="s">
        <v>56</v>
      </c>
      <c r="B4391">
        <v>525201</v>
      </c>
      <c r="C4391" s="47">
        <v>101</v>
      </c>
      <c r="D4391" s="47">
        <v>0.50787000000000004</v>
      </c>
      <c r="E4391" s="47" t="s">
        <v>291</v>
      </c>
      <c r="F4391" s="2">
        <v>30650</v>
      </c>
      <c r="I4391" s="15" t="s">
        <v>282</v>
      </c>
    </row>
    <row r="4392" spans="1:9" x14ac:dyDescent="0.3">
      <c r="A4392" t="s">
        <v>54</v>
      </c>
      <c r="B4392">
        <v>525228</v>
      </c>
      <c r="C4392" s="47">
        <v>101</v>
      </c>
      <c r="D4392" s="47">
        <v>0.50787000000000004</v>
      </c>
      <c r="E4392" s="47" t="s">
        <v>291</v>
      </c>
      <c r="F4392" s="2">
        <v>25540</v>
      </c>
      <c r="I4392" s="15" t="s">
        <v>282</v>
      </c>
    </row>
    <row r="4393" spans="1:9" x14ac:dyDescent="0.3">
      <c r="A4393" t="s">
        <v>5</v>
      </c>
      <c r="B4393">
        <v>525291</v>
      </c>
      <c r="C4393" s="47">
        <v>101</v>
      </c>
      <c r="D4393" s="47">
        <v>0.50787000000000004</v>
      </c>
      <c r="E4393" s="47" t="s">
        <v>291</v>
      </c>
      <c r="F4393" s="2">
        <v>2500</v>
      </c>
      <c r="I4393" s="15" t="s">
        <v>282</v>
      </c>
    </row>
    <row r="4394" spans="1:9" x14ac:dyDescent="0.3">
      <c r="A4394" t="s">
        <v>5</v>
      </c>
      <c r="B4394">
        <v>525307</v>
      </c>
      <c r="C4394" s="47">
        <v>101</v>
      </c>
      <c r="D4394" s="47">
        <v>0.50787000000000004</v>
      </c>
      <c r="E4394" s="47" t="s">
        <v>291</v>
      </c>
      <c r="F4394" s="2">
        <v>2500</v>
      </c>
      <c r="I4394" s="15" t="s">
        <v>282</v>
      </c>
    </row>
    <row r="4395" spans="1:9" x14ac:dyDescent="0.3">
      <c r="A4395" t="s">
        <v>5</v>
      </c>
      <c r="B4395">
        <v>525327</v>
      </c>
      <c r="C4395" s="47">
        <v>101</v>
      </c>
      <c r="D4395" s="47">
        <v>0.50787000000000004</v>
      </c>
      <c r="E4395" s="47" t="s">
        <v>291</v>
      </c>
      <c r="F4395" s="2">
        <v>2500</v>
      </c>
      <c r="I4395" s="15" t="s">
        <v>282</v>
      </c>
    </row>
    <row r="4396" spans="1:9" x14ac:dyDescent="0.3">
      <c r="A4396" t="s">
        <v>54</v>
      </c>
      <c r="B4396">
        <v>525335</v>
      </c>
      <c r="C4396" s="47">
        <v>101</v>
      </c>
      <c r="D4396" s="47">
        <v>0.50787000000000004</v>
      </c>
      <c r="E4396" s="47" t="s">
        <v>291</v>
      </c>
      <c r="F4396" s="2">
        <v>25540</v>
      </c>
      <c r="I4396" s="15" t="s">
        <v>282</v>
      </c>
    </row>
    <row r="4397" spans="1:9" x14ac:dyDescent="0.3">
      <c r="A4397" t="s">
        <v>5</v>
      </c>
      <c r="B4397">
        <v>525350</v>
      </c>
      <c r="C4397" s="47">
        <v>101</v>
      </c>
      <c r="D4397" s="47">
        <v>0.50787000000000004</v>
      </c>
      <c r="E4397" s="47" t="s">
        <v>291</v>
      </c>
      <c r="F4397" s="2">
        <v>2500</v>
      </c>
      <c r="I4397" s="15" t="s">
        <v>282</v>
      </c>
    </row>
    <row r="4398" spans="1:9" x14ac:dyDescent="0.3">
      <c r="A4398" t="s">
        <v>5</v>
      </c>
      <c r="B4398">
        <v>525359</v>
      </c>
      <c r="C4398" s="47">
        <v>101</v>
      </c>
      <c r="D4398" s="47">
        <v>0.50787000000000004</v>
      </c>
      <c r="E4398" s="47" t="s">
        <v>291</v>
      </c>
      <c r="F4398" s="2">
        <v>2500</v>
      </c>
      <c r="I4398" s="15" t="s">
        <v>282</v>
      </c>
    </row>
    <row r="4399" spans="1:9" x14ac:dyDescent="0.3">
      <c r="A4399" t="s">
        <v>5</v>
      </c>
      <c r="B4399">
        <v>525385</v>
      </c>
      <c r="C4399" s="47">
        <v>101</v>
      </c>
      <c r="D4399" s="47">
        <v>0.50787000000000004</v>
      </c>
      <c r="E4399" s="47" t="s">
        <v>291</v>
      </c>
      <c r="F4399" s="2">
        <v>2500</v>
      </c>
      <c r="I4399" s="15" t="s">
        <v>282</v>
      </c>
    </row>
    <row r="4400" spans="1:9" x14ac:dyDescent="0.3">
      <c r="A4400" t="s">
        <v>56</v>
      </c>
      <c r="B4400">
        <v>525395</v>
      </c>
      <c r="C4400" s="47">
        <v>101</v>
      </c>
      <c r="D4400" s="47">
        <v>0.50787000000000004</v>
      </c>
      <c r="E4400" s="47" t="s">
        <v>291</v>
      </c>
      <c r="F4400" s="2">
        <v>30650</v>
      </c>
      <c r="I4400" s="15" t="s">
        <v>282</v>
      </c>
    </row>
    <row r="4401" spans="1:9" x14ac:dyDescent="0.3">
      <c r="A4401" t="s">
        <v>54</v>
      </c>
      <c r="B4401">
        <v>525445</v>
      </c>
      <c r="C4401" s="47">
        <v>101</v>
      </c>
      <c r="D4401" s="47">
        <v>0.50787000000000004</v>
      </c>
      <c r="E4401" s="47" t="s">
        <v>291</v>
      </c>
      <c r="F4401" s="2">
        <v>25540</v>
      </c>
      <c r="I4401" s="15" t="s">
        <v>282</v>
      </c>
    </row>
    <row r="4402" spans="1:9" x14ac:dyDescent="0.3">
      <c r="A4402" t="s">
        <v>74</v>
      </c>
      <c r="B4402">
        <v>525463</v>
      </c>
      <c r="C4402" s="47">
        <v>701</v>
      </c>
      <c r="D4402" s="49">
        <v>0.42079</v>
      </c>
      <c r="E4402" s="47" t="s">
        <v>291</v>
      </c>
      <c r="F4402" s="2">
        <v>1078840</v>
      </c>
      <c r="I4402" s="15" t="s">
        <v>282</v>
      </c>
    </row>
    <row r="4403" spans="1:9" x14ac:dyDescent="0.3">
      <c r="A4403" t="s">
        <v>71</v>
      </c>
      <c r="B4403">
        <v>525520</v>
      </c>
      <c r="C4403" s="47">
        <v>200</v>
      </c>
      <c r="D4403" s="47">
        <v>0.75929999999999997</v>
      </c>
      <c r="E4403" s="47" t="s">
        <v>291</v>
      </c>
      <c r="F4403" s="2">
        <v>313500</v>
      </c>
      <c r="I4403" s="15" t="s">
        <v>282</v>
      </c>
    </row>
    <row r="4404" spans="1:9" x14ac:dyDescent="0.3">
      <c r="A4404" t="s">
        <v>78</v>
      </c>
      <c r="B4404">
        <v>525523</v>
      </c>
      <c r="C4404" s="47">
        <v>491</v>
      </c>
      <c r="D4404" s="49">
        <v>0.48620000000000002</v>
      </c>
      <c r="E4404" s="47" t="s">
        <v>291</v>
      </c>
      <c r="F4404" s="2">
        <v>970570</v>
      </c>
      <c r="I4404" s="15" t="s">
        <v>282</v>
      </c>
    </row>
    <row r="4405" spans="1:9" x14ac:dyDescent="0.3">
      <c r="A4405" t="s">
        <v>78</v>
      </c>
      <c r="B4405">
        <v>525525</v>
      </c>
      <c r="C4405" s="47">
        <v>100</v>
      </c>
      <c r="D4405" s="47">
        <v>0.50787000000000004</v>
      </c>
      <c r="E4405" s="47" t="s">
        <v>291</v>
      </c>
      <c r="F4405" s="2">
        <v>96290</v>
      </c>
      <c r="I4405" s="15" t="s">
        <v>282</v>
      </c>
    </row>
    <row r="4406" spans="1:9" x14ac:dyDescent="0.3">
      <c r="A4406" t="s">
        <v>56</v>
      </c>
      <c r="B4406">
        <v>525546</v>
      </c>
      <c r="C4406" s="47">
        <v>101</v>
      </c>
      <c r="D4406" s="47">
        <v>0.50787000000000004</v>
      </c>
      <c r="E4406" s="47" t="s">
        <v>291</v>
      </c>
      <c r="F4406" s="2">
        <v>30650</v>
      </c>
      <c r="I4406" s="15" t="s">
        <v>282</v>
      </c>
    </row>
    <row r="4407" spans="1:9" x14ac:dyDescent="0.3">
      <c r="A4407" t="s">
        <v>56</v>
      </c>
      <c r="B4407">
        <v>525563</v>
      </c>
      <c r="C4407" s="47">
        <v>109</v>
      </c>
      <c r="D4407" s="47">
        <v>0.50787000000000004</v>
      </c>
      <c r="E4407" s="47" t="s">
        <v>291</v>
      </c>
      <c r="F4407" s="2">
        <v>30650</v>
      </c>
      <c r="I4407" s="15" t="s">
        <v>282</v>
      </c>
    </row>
    <row r="4408" spans="1:9" x14ac:dyDescent="0.3">
      <c r="A4408" t="s">
        <v>83</v>
      </c>
      <c r="B4408">
        <v>525574</v>
      </c>
      <c r="C4408" s="47">
        <v>201</v>
      </c>
      <c r="D4408" s="47">
        <v>0.75929999999999997</v>
      </c>
      <c r="E4408" s="47" t="s">
        <v>291</v>
      </c>
      <c r="F4408" s="2">
        <v>13908370</v>
      </c>
      <c r="I4408" s="15" t="s">
        <v>282</v>
      </c>
    </row>
    <row r="4409" spans="1:9" x14ac:dyDescent="0.3">
      <c r="A4409" t="s">
        <v>85</v>
      </c>
      <c r="B4409">
        <v>525588</v>
      </c>
      <c r="C4409" s="47">
        <v>450</v>
      </c>
      <c r="D4409" s="49">
        <v>0.48620000000000002</v>
      </c>
      <c r="E4409" s="47" t="s">
        <v>331</v>
      </c>
      <c r="F4409" s="2">
        <v>327480</v>
      </c>
      <c r="I4409" s="15" t="s">
        <v>282</v>
      </c>
    </row>
    <row r="4410" spans="1:9" x14ac:dyDescent="0.3">
      <c r="A4410" t="s">
        <v>45</v>
      </c>
      <c r="B4410">
        <v>525589</v>
      </c>
      <c r="C4410" s="47">
        <v>491</v>
      </c>
      <c r="D4410" s="49">
        <v>0.48620000000000002</v>
      </c>
      <c r="E4410" s="47" t="s">
        <v>291</v>
      </c>
      <c r="F4410" s="2">
        <v>1423650</v>
      </c>
      <c r="I4410" s="15" t="s">
        <v>282</v>
      </c>
    </row>
    <row r="4411" spans="1:9" x14ac:dyDescent="0.3">
      <c r="A4411" t="s">
        <v>45</v>
      </c>
      <c r="B4411">
        <v>525590</v>
      </c>
      <c r="C4411" s="47">
        <v>491</v>
      </c>
      <c r="D4411" s="49">
        <v>0.48620000000000002</v>
      </c>
      <c r="E4411" s="47" t="s">
        <v>291</v>
      </c>
      <c r="F4411" s="2">
        <v>2180750</v>
      </c>
      <c r="I4411" s="15" t="s">
        <v>282</v>
      </c>
    </row>
    <row r="4412" spans="1:9" x14ac:dyDescent="0.3">
      <c r="A4412" t="s">
        <v>45</v>
      </c>
      <c r="B4412">
        <v>525590</v>
      </c>
      <c r="C4412" s="47">
        <v>491</v>
      </c>
      <c r="D4412" s="49">
        <v>0.48620000000000002</v>
      </c>
      <c r="E4412" s="47" t="s">
        <v>331</v>
      </c>
      <c r="F4412" s="2">
        <v>322920</v>
      </c>
      <c r="I4412" s="15" t="s">
        <v>282</v>
      </c>
    </row>
    <row r="4413" spans="1:9" x14ac:dyDescent="0.3">
      <c r="A4413" t="s">
        <v>85</v>
      </c>
      <c r="B4413">
        <v>525591</v>
      </c>
      <c r="C4413" s="47">
        <v>500</v>
      </c>
      <c r="D4413" s="49">
        <v>0.48620000000000002</v>
      </c>
      <c r="E4413" s="47" t="s">
        <v>331</v>
      </c>
      <c r="F4413" s="2">
        <v>829120</v>
      </c>
      <c r="I4413" s="15" t="s">
        <v>282</v>
      </c>
    </row>
    <row r="4414" spans="1:9" x14ac:dyDescent="0.3">
      <c r="A4414" t="s">
        <v>64</v>
      </c>
      <c r="B4414">
        <v>525595</v>
      </c>
      <c r="C4414" s="47">
        <v>451</v>
      </c>
      <c r="D4414" s="49">
        <v>0.48620000000000002</v>
      </c>
      <c r="E4414" s="47" t="s">
        <v>331</v>
      </c>
      <c r="F4414">
        <v>771</v>
      </c>
      <c r="I4414" s="15" t="s">
        <v>282</v>
      </c>
    </row>
    <row r="4415" spans="1:9" x14ac:dyDescent="0.3">
      <c r="A4415" t="s">
        <v>56</v>
      </c>
      <c r="B4415">
        <v>525615</v>
      </c>
      <c r="C4415" s="47">
        <v>109</v>
      </c>
      <c r="D4415" s="47">
        <v>0.50787000000000004</v>
      </c>
      <c r="E4415" s="47" t="s">
        <v>291</v>
      </c>
      <c r="F4415" s="2">
        <v>30650</v>
      </c>
      <c r="I4415" s="15" t="s">
        <v>282</v>
      </c>
    </row>
    <row r="4416" spans="1:9" x14ac:dyDescent="0.3">
      <c r="A4416" t="s">
        <v>45</v>
      </c>
      <c r="B4416">
        <v>525618</v>
      </c>
      <c r="C4416" s="47">
        <v>200</v>
      </c>
      <c r="D4416" s="47">
        <v>0.75929999999999997</v>
      </c>
      <c r="E4416" s="47" t="s">
        <v>291</v>
      </c>
      <c r="F4416" s="2">
        <v>1450</v>
      </c>
      <c r="I4416" s="15" t="s">
        <v>282</v>
      </c>
    </row>
    <row r="4417" spans="1:9" x14ac:dyDescent="0.3">
      <c r="A4417" t="s">
        <v>64</v>
      </c>
      <c r="B4417">
        <v>525619</v>
      </c>
      <c r="C4417" s="47">
        <v>451</v>
      </c>
      <c r="D4417" s="49">
        <v>0.48620000000000002</v>
      </c>
      <c r="E4417" s="47" t="s">
        <v>331</v>
      </c>
      <c r="F4417" s="2">
        <v>3701</v>
      </c>
      <c r="I4417" s="15" t="s">
        <v>282</v>
      </c>
    </row>
    <row r="4418" spans="1:9" x14ac:dyDescent="0.3">
      <c r="A4418" t="s">
        <v>48</v>
      </c>
      <c r="B4418">
        <v>525629</v>
      </c>
      <c r="C4418" s="47">
        <v>450</v>
      </c>
      <c r="D4418" s="49">
        <v>0.48620000000000002</v>
      </c>
      <c r="E4418" s="47" t="s">
        <v>331</v>
      </c>
      <c r="F4418" s="2">
        <v>1080</v>
      </c>
      <c r="I4418" s="15" t="s">
        <v>282</v>
      </c>
    </row>
    <row r="4419" spans="1:9" x14ac:dyDescent="0.3">
      <c r="A4419" t="s">
        <v>48</v>
      </c>
      <c r="B4419">
        <v>525630</v>
      </c>
      <c r="C4419" s="47">
        <v>450</v>
      </c>
      <c r="D4419" s="49">
        <v>0.48620000000000002</v>
      </c>
      <c r="E4419" s="47" t="s">
        <v>331</v>
      </c>
      <c r="F4419" s="2">
        <v>1080</v>
      </c>
      <c r="I4419" s="15" t="s">
        <v>282</v>
      </c>
    </row>
    <row r="4420" spans="1:9" x14ac:dyDescent="0.3">
      <c r="A4420" t="s">
        <v>45</v>
      </c>
      <c r="B4420">
        <v>525633</v>
      </c>
      <c r="C4420" s="47">
        <v>491</v>
      </c>
      <c r="D4420" s="49">
        <v>0.48620000000000002</v>
      </c>
      <c r="E4420" s="47" t="s">
        <v>291</v>
      </c>
      <c r="F4420" s="2">
        <v>446470</v>
      </c>
      <c r="I4420" s="15" t="s">
        <v>282</v>
      </c>
    </row>
    <row r="4421" spans="1:9" x14ac:dyDescent="0.3">
      <c r="A4421" t="s">
        <v>45</v>
      </c>
      <c r="B4421">
        <v>525636</v>
      </c>
      <c r="C4421" s="47">
        <v>490</v>
      </c>
      <c r="D4421" s="49">
        <v>0.48620000000000002</v>
      </c>
      <c r="E4421" s="47" t="s">
        <v>291</v>
      </c>
      <c r="F4421" s="2">
        <v>220590</v>
      </c>
      <c r="I4421" s="15" t="s">
        <v>282</v>
      </c>
    </row>
    <row r="4422" spans="1:9" x14ac:dyDescent="0.3">
      <c r="A4422" t="s">
        <v>74</v>
      </c>
      <c r="B4422">
        <v>525640</v>
      </c>
      <c r="C4422" s="47">
        <v>201</v>
      </c>
      <c r="D4422" s="47">
        <v>0.75929999999999997</v>
      </c>
      <c r="E4422" s="47" t="s">
        <v>291</v>
      </c>
      <c r="F4422" s="2">
        <v>283290</v>
      </c>
      <c r="I4422" s="15" t="s">
        <v>282</v>
      </c>
    </row>
    <row r="4423" spans="1:9" x14ac:dyDescent="0.3">
      <c r="A4423" t="s">
        <v>5</v>
      </c>
      <c r="B4423">
        <v>525648</v>
      </c>
      <c r="C4423" s="47">
        <v>101</v>
      </c>
      <c r="D4423" s="47">
        <v>0.50787000000000004</v>
      </c>
      <c r="E4423" s="47" t="s">
        <v>291</v>
      </c>
      <c r="F4423" s="2">
        <v>2500</v>
      </c>
      <c r="I4423" s="15" t="s">
        <v>282</v>
      </c>
    </row>
    <row r="4424" spans="1:9" x14ac:dyDescent="0.3">
      <c r="A4424" t="s">
        <v>45</v>
      </c>
      <c r="B4424">
        <v>525654</v>
      </c>
      <c r="C4424" s="47">
        <v>491</v>
      </c>
      <c r="D4424" s="49">
        <v>0.48620000000000002</v>
      </c>
      <c r="E4424" s="47" t="s">
        <v>291</v>
      </c>
      <c r="F4424" s="2">
        <v>406680</v>
      </c>
      <c r="I4424" s="15" t="s">
        <v>282</v>
      </c>
    </row>
    <row r="4425" spans="1:9" x14ac:dyDescent="0.3">
      <c r="A4425" t="s">
        <v>78</v>
      </c>
      <c r="B4425">
        <v>525664</v>
      </c>
      <c r="C4425" s="47">
        <v>201</v>
      </c>
      <c r="D4425" s="47">
        <v>0.75929999999999997</v>
      </c>
      <c r="E4425" s="47" t="s">
        <v>178</v>
      </c>
      <c r="F4425" s="2">
        <v>130570</v>
      </c>
      <c r="I4425" s="15" t="s">
        <v>282</v>
      </c>
    </row>
    <row r="4426" spans="1:9" x14ac:dyDescent="0.3">
      <c r="A4426" t="s">
        <v>45</v>
      </c>
      <c r="B4426">
        <v>525691</v>
      </c>
      <c r="C4426" s="47">
        <v>490</v>
      </c>
      <c r="D4426" s="49">
        <v>0.48620000000000002</v>
      </c>
      <c r="E4426" s="47" t="s">
        <v>291</v>
      </c>
      <c r="F4426" s="2">
        <v>234600</v>
      </c>
      <c r="I4426" s="15" t="s">
        <v>282</v>
      </c>
    </row>
    <row r="4427" spans="1:9" x14ac:dyDescent="0.3">
      <c r="A4427" t="s">
        <v>45</v>
      </c>
      <c r="B4427">
        <v>525693</v>
      </c>
      <c r="C4427" s="47">
        <v>200</v>
      </c>
      <c r="D4427" s="47">
        <v>0.75929999999999997</v>
      </c>
      <c r="E4427" s="47" t="s">
        <v>182</v>
      </c>
      <c r="F4427" s="2">
        <v>113210</v>
      </c>
      <c r="I4427" s="15" t="s">
        <v>282</v>
      </c>
    </row>
    <row r="4428" spans="1:9" x14ac:dyDescent="0.3">
      <c r="A4428" t="s">
        <v>85</v>
      </c>
      <c r="B4428">
        <v>525712</v>
      </c>
      <c r="C4428" s="47">
        <v>101</v>
      </c>
      <c r="D4428" s="47">
        <v>0.50787000000000004</v>
      </c>
      <c r="E4428" s="47" t="s">
        <v>291</v>
      </c>
      <c r="F4428" s="2">
        <v>727570</v>
      </c>
      <c r="I4428" s="15" t="s">
        <v>282</v>
      </c>
    </row>
    <row r="4429" spans="1:9" x14ac:dyDescent="0.3">
      <c r="A4429" t="s">
        <v>74</v>
      </c>
      <c r="B4429">
        <v>525730</v>
      </c>
      <c r="C4429" s="47">
        <v>121</v>
      </c>
      <c r="D4429" s="47">
        <v>0.50787000000000004</v>
      </c>
      <c r="E4429" s="47" t="s">
        <v>291</v>
      </c>
      <c r="F4429" s="2">
        <v>464840</v>
      </c>
      <c r="I4429" s="15" t="s">
        <v>282</v>
      </c>
    </row>
    <row r="4430" spans="1:9" x14ac:dyDescent="0.3">
      <c r="A4430" t="s">
        <v>63</v>
      </c>
      <c r="B4430">
        <v>525776</v>
      </c>
      <c r="C4430" s="47">
        <v>201</v>
      </c>
      <c r="D4430" s="47">
        <v>0.75929999999999997</v>
      </c>
      <c r="E4430" s="47" t="s">
        <v>291</v>
      </c>
      <c r="F4430" s="2">
        <v>1294960</v>
      </c>
      <c r="I4430" s="15" t="s">
        <v>282</v>
      </c>
    </row>
    <row r="4431" spans="1:9" x14ac:dyDescent="0.3">
      <c r="A4431" t="s">
        <v>74</v>
      </c>
      <c r="B4431">
        <v>525778</v>
      </c>
      <c r="C4431" s="47">
        <v>201</v>
      </c>
      <c r="D4431" s="47">
        <v>0.75929999999999997</v>
      </c>
      <c r="E4431" s="47" t="s">
        <v>291</v>
      </c>
      <c r="F4431" s="2">
        <v>689990</v>
      </c>
      <c r="I4431" s="15" t="s">
        <v>282</v>
      </c>
    </row>
    <row r="4432" spans="1:9" x14ac:dyDescent="0.3">
      <c r="A4432" t="s">
        <v>66</v>
      </c>
      <c r="B4432">
        <v>525782</v>
      </c>
      <c r="C4432" s="47">
        <v>701</v>
      </c>
      <c r="D4432" s="49">
        <v>0.42079</v>
      </c>
      <c r="E4432" s="47" t="s">
        <v>178</v>
      </c>
      <c r="F4432" s="2">
        <v>8313500</v>
      </c>
      <c r="I4432" s="15" t="s">
        <v>282</v>
      </c>
    </row>
    <row r="4433" spans="1:9" x14ac:dyDescent="0.3">
      <c r="A4433" t="s">
        <v>78</v>
      </c>
      <c r="B4433">
        <v>525783</v>
      </c>
      <c r="C4433" s="47">
        <v>201</v>
      </c>
      <c r="D4433" s="47">
        <v>0.75929999999999997</v>
      </c>
      <c r="E4433" s="47" t="s">
        <v>178</v>
      </c>
      <c r="F4433" s="2">
        <v>38950</v>
      </c>
      <c r="I4433" s="15" t="s">
        <v>282</v>
      </c>
    </row>
    <row r="4434" spans="1:9" x14ac:dyDescent="0.3">
      <c r="A4434" t="s">
        <v>66</v>
      </c>
      <c r="B4434">
        <v>525785</v>
      </c>
      <c r="C4434" s="47">
        <v>701</v>
      </c>
      <c r="D4434" s="49">
        <v>0.42079</v>
      </c>
      <c r="E4434" s="47" t="s">
        <v>178</v>
      </c>
      <c r="F4434" s="2">
        <v>12612130</v>
      </c>
      <c r="I4434" s="15" t="s">
        <v>282</v>
      </c>
    </row>
    <row r="4435" spans="1:9" x14ac:dyDescent="0.3">
      <c r="A4435" t="s">
        <v>45</v>
      </c>
      <c r="B4435">
        <v>525795</v>
      </c>
      <c r="C4435" s="47">
        <v>200</v>
      </c>
      <c r="D4435" s="47">
        <v>0.75929999999999997</v>
      </c>
      <c r="E4435" s="47" t="s">
        <v>178</v>
      </c>
      <c r="F4435" s="2">
        <v>13650</v>
      </c>
      <c r="I4435" s="15" t="s">
        <v>282</v>
      </c>
    </row>
    <row r="4436" spans="1:9" x14ac:dyDescent="0.3">
      <c r="A4436" t="s">
        <v>84</v>
      </c>
      <c r="B4436">
        <v>525798</v>
      </c>
      <c r="C4436" s="47">
        <v>201</v>
      </c>
      <c r="D4436" s="47">
        <v>0.75929999999999997</v>
      </c>
      <c r="E4436" s="47" t="s">
        <v>291</v>
      </c>
      <c r="F4436" s="2">
        <v>2745740</v>
      </c>
      <c r="I4436" s="15" t="s">
        <v>282</v>
      </c>
    </row>
    <row r="4437" spans="1:9" x14ac:dyDescent="0.3">
      <c r="A4437" t="s">
        <v>74</v>
      </c>
      <c r="B4437">
        <v>525845</v>
      </c>
      <c r="C4437" s="47">
        <v>201</v>
      </c>
      <c r="D4437" s="47">
        <v>0.75929999999999997</v>
      </c>
      <c r="E4437" s="47" t="s">
        <v>291</v>
      </c>
      <c r="F4437" s="2">
        <v>650530</v>
      </c>
      <c r="I4437" s="15" t="s">
        <v>282</v>
      </c>
    </row>
    <row r="4438" spans="1:9" x14ac:dyDescent="0.3">
      <c r="A4438" t="s">
        <v>71</v>
      </c>
      <c r="B4438">
        <v>525849</v>
      </c>
      <c r="C4438" s="47">
        <v>201</v>
      </c>
      <c r="D4438" s="47">
        <v>0.75929999999999997</v>
      </c>
      <c r="E4438" s="47" t="s">
        <v>182</v>
      </c>
      <c r="F4438" s="2">
        <v>4478500</v>
      </c>
      <c r="I4438" s="15" t="s">
        <v>282</v>
      </c>
    </row>
    <row r="4439" spans="1:9" x14ac:dyDescent="0.3">
      <c r="A4439" t="s">
        <v>45</v>
      </c>
      <c r="B4439">
        <v>525850</v>
      </c>
      <c r="C4439" s="47">
        <v>200</v>
      </c>
      <c r="D4439" s="47">
        <v>0.75929999999999997</v>
      </c>
      <c r="E4439" s="47" t="s">
        <v>182</v>
      </c>
      <c r="F4439" s="2">
        <v>1590</v>
      </c>
      <c r="I4439" s="15" t="s">
        <v>282</v>
      </c>
    </row>
    <row r="4440" spans="1:9" x14ac:dyDescent="0.3">
      <c r="A4440" t="s">
        <v>71</v>
      </c>
      <c r="B4440">
        <v>525860</v>
      </c>
      <c r="C4440" s="47">
        <v>201</v>
      </c>
      <c r="D4440" s="47">
        <v>0.75929999999999997</v>
      </c>
      <c r="E4440" s="47" t="s">
        <v>178</v>
      </c>
      <c r="F4440" s="2">
        <v>8139970</v>
      </c>
      <c r="I4440" s="15" t="s">
        <v>282</v>
      </c>
    </row>
    <row r="4441" spans="1:9" x14ac:dyDescent="0.3">
      <c r="A4441" t="s">
        <v>57</v>
      </c>
      <c r="B4441">
        <v>525889</v>
      </c>
      <c r="C4441" s="47">
        <v>101</v>
      </c>
      <c r="D4441" s="47">
        <v>0.50787000000000004</v>
      </c>
      <c r="E4441" s="47" t="s">
        <v>293</v>
      </c>
      <c r="F4441" s="2">
        <v>30650</v>
      </c>
      <c r="I4441" s="15" t="s">
        <v>282</v>
      </c>
    </row>
    <row r="4442" spans="1:9" x14ac:dyDescent="0.3">
      <c r="A4442" t="s">
        <v>66</v>
      </c>
      <c r="B4442">
        <v>525905</v>
      </c>
      <c r="C4442" s="47">
        <v>201</v>
      </c>
      <c r="D4442" s="47">
        <v>0.75929999999999997</v>
      </c>
      <c r="E4442" s="47" t="s">
        <v>178</v>
      </c>
      <c r="F4442" s="2">
        <v>113120</v>
      </c>
      <c r="I4442" s="15" t="s">
        <v>282</v>
      </c>
    </row>
    <row r="4443" spans="1:9" x14ac:dyDescent="0.3">
      <c r="A4443" t="s">
        <v>66</v>
      </c>
      <c r="B4443">
        <v>525909</v>
      </c>
      <c r="C4443" s="47">
        <v>201</v>
      </c>
      <c r="D4443" s="47">
        <v>0.75929999999999997</v>
      </c>
      <c r="E4443" s="47" t="s">
        <v>178</v>
      </c>
      <c r="F4443" s="2">
        <v>2362510</v>
      </c>
      <c r="I4443" s="15" t="s">
        <v>282</v>
      </c>
    </row>
    <row r="4444" spans="1:9" x14ac:dyDescent="0.3">
      <c r="A4444" t="s">
        <v>56</v>
      </c>
      <c r="B4444">
        <v>525913</v>
      </c>
      <c r="C4444" s="47">
        <v>101</v>
      </c>
      <c r="D4444" s="47">
        <v>0.50787000000000004</v>
      </c>
      <c r="E4444" s="47" t="s">
        <v>178</v>
      </c>
      <c r="F4444" s="2">
        <v>30650</v>
      </c>
      <c r="I4444" s="15" t="s">
        <v>282</v>
      </c>
    </row>
    <row r="4445" spans="1:9" x14ac:dyDescent="0.3">
      <c r="A4445" t="s">
        <v>85</v>
      </c>
      <c r="B4445">
        <v>525916</v>
      </c>
      <c r="C4445" s="47">
        <v>200</v>
      </c>
      <c r="D4445" s="47">
        <v>0.75929999999999997</v>
      </c>
      <c r="E4445" s="47" t="s">
        <v>178</v>
      </c>
      <c r="F4445" s="2">
        <v>6280</v>
      </c>
      <c r="I4445" s="15" t="s">
        <v>282</v>
      </c>
    </row>
    <row r="4446" spans="1:9" x14ac:dyDescent="0.3">
      <c r="A4446" t="s">
        <v>66</v>
      </c>
      <c r="B4446">
        <v>525926</v>
      </c>
      <c r="C4446" s="47">
        <v>781</v>
      </c>
      <c r="D4446" s="49">
        <v>0.42079</v>
      </c>
      <c r="E4446" s="47" t="s">
        <v>178</v>
      </c>
      <c r="F4446" s="2">
        <v>9671050</v>
      </c>
      <c r="I4446" s="15" t="s">
        <v>282</v>
      </c>
    </row>
    <row r="4447" spans="1:9" x14ac:dyDescent="0.3">
      <c r="A4447" t="s">
        <v>85</v>
      </c>
      <c r="B4447">
        <v>525927</v>
      </c>
      <c r="C4447" s="47">
        <v>200</v>
      </c>
      <c r="D4447" s="47">
        <v>0.75929999999999997</v>
      </c>
      <c r="E4447" s="47" t="s">
        <v>178</v>
      </c>
      <c r="F4447" s="2">
        <v>6710</v>
      </c>
      <c r="I4447" s="15" t="s">
        <v>282</v>
      </c>
    </row>
    <row r="4448" spans="1:9" x14ac:dyDescent="0.3">
      <c r="A4448" t="s">
        <v>85</v>
      </c>
      <c r="B4448">
        <v>525931</v>
      </c>
      <c r="C4448" s="47">
        <v>490</v>
      </c>
      <c r="D4448" s="49">
        <v>0.48620000000000002</v>
      </c>
      <c r="E4448" s="47" t="s">
        <v>178</v>
      </c>
      <c r="F4448" s="2">
        <v>164180</v>
      </c>
      <c r="I4448" s="15" t="s">
        <v>282</v>
      </c>
    </row>
    <row r="4449" spans="1:9" x14ac:dyDescent="0.3">
      <c r="A4449" t="s">
        <v>85</v>
      </c>
      <c r="B4449">
        <v>525932</v>
      </c>
      <c r="C4449" s="47">
        <v>490</v>
      </c>
      <c r="D4449" s="49">
        <v>0.48620000000000002</v>
      </c>
      <c r="E4449" s="47" t="s">
        <v>178</v>
      </c>
      <c r="F4449" s="2">
        <v>108450</v>
      </c>
      <c r="I4449" s="15" t="s">
        <v>282</v>
      </c>
    </row>
    <row r="4450" spans="1:9" x14ac:dyDescent="0.3">
      <c r="A4450" t="s">
        <v>85</v>
      </c>
      <c r="B4450">
        <v>525933</v>
      </c>
      <c r="C4450" s="47">
        <v>490</v>
      </c>
      <c r="D4450" s="49">
        <v>0.48620000000000002</v>
      </c>
      <c r="E4450" s="47" t="s">
        <v>178</v>
      </c>
      <c r="F4450" s="2">
        <v>170100</v>
      </c>
      <c r="I4450" s="15" t="s">
        <v>282</v>
      </c>
    </row>
    <row r="4451" spans="1:9" x14ac:dyDescent="0.3">
      <c r="A4451" t="s">
        <v>78</v>
      </c>
      <c r="B4451">
        <v>525938</v>
      </c>
      <c r="C4451" s="47">
        <v>490</v>
      </c>
      <c r="D4451" s="49">
        <v>0.48620000000000002</v>
      </c>
      <c r="E4451" s="47" t="s">
        <v>182</v>
      </c>
      <c r="F4451" s="2">
        <v>17610</v>
      </c>
      <c r="I4451" s="15" t="s">
        <v>282</v>
      </c>
    </row>
    <row r="4452" spans="1:9" x14ac:dyDescent="0.3">
      <c r="A4452" t="s">
        <v>85</v>
      </c>
      <c r="B4452">
        <v>525940</v>
      </c>
      <c r="C4452" s="47">
        <v>200</v>
      </c>
      <c r="D4452" s="47">
        <v>0.75929999999999997</v>
      </c>
      <c r="E4452" s="47" t="s">
        <v>178</v>
      </c>
      <c r="F4452" s="2">
        <v>1920</v>
      </c>
      <c r="I4452" s="15" t="s">
        <v>282</v>
      </c>
    </row>
    <row r="4453" spans="1:9" x14ac:dyDescent="0.3">
      <c r="A4453" t="s">
        <v>85</v>
      </c>
      <c r="B4453">
        <v>525941</v>
      </c>
      <c r="C4453" s="47">
        <v>200</v>
      </c>
      <c r="D4453" s="47">
        <v>0.75929999999999997</v>
      </c>
      <c r="E4453" s="47" t="s">
        <v>178</v>
      </c>
      <c r="F4453" s="2">
        <v>39750</v>
      </c>
      <c r="I4453" s="15" t="s">
        <v>282</v>
      </c>
    </row>
    <row r="4454" spans="1:9" x14ac:dyDescent="0.3">
      <c r="A4454" t="s">
        <v>85</v>
      </c>
      <c r="B4454">
        <v>525945</v>
      </c>
      <c r="C4454" s="47">
        <v>100</v>
      </c>
      <c r="D4454" s="47">
        <v>0.50787000000000004</v>
      </c>
      <c r="E4454" s="47" t="s">
        <v>178</v>
      </c>
      <c r="F4454" s="2">
        <v>16950</v>
      </c>
      <c r="I4454" s="15" t="s">
        <v>282</v>
      </c>
    </row>
    <row r="4455" spans="1:9" x14ac:dyDescent="0.3">
      <c r="A4455" t="s">
        <v>78</v>
      </c>
      <c r="B4455">
        <v>525947</v>
      </c>
      <c r="C4455" s="47">
        <v>491</v>
      </c>
      <c r="D4455" s="49">
        <v>0.48620000000000002</v>
      </c>
      <c r="E4455" s="47" t="s">
        <v>182</v>
      </c>
      <c r="F4455" s="2">
        <v>330590</v>
      </c>
      <c r="I4455" s="15" t="s">
        <v>282</v>
      </c>
    </row>
    <row r="4456" spans="1:9" x14ac:dyDescent="0.3">
      <c r="A4456" t="s">
        <v>78</v>
      </c>
      <c r="B4456">
        <v>525951</v>
      </c>
      <c r="C4456" s="47">
        <v>491</v>
      </c>
      <c r="D4456" s="49">
        <v>0.48620000000000002</v>
      </c>
      <c r="E4456" s="47" t="s">
        <v>182</v>
      </c>
      <c r="F4456" s="2">
        <v>285760</v>
      </c>
      <c r="I4456" s="15" t="s">
        <v>282</v>
      </c>
    </row>
    <row r="4457" spans="1:9" x14ac:dyDescent="0.3">
      <c r="A4457" t="s">
        <v>78</v>
      </c>
      <c r="B4457">
        <v>525952</v>
      </c>
      <c r="C4457" s="47">
        <v>491</v>
      </c>
      <c r="D4457" s="49">
        <v>0.48620000000000002</v>
      </c>
      <c r="E4457" s="47" t="s">
        <v>182</v>
      </c>
      <c r="F4457" s="2">
        <v>2469990</v>
      </c>
      <c r="I4457" s="15" t="s">
        <v>282</v>
      </c>
    </row>
    <row r="4458" spans="1:9" x14ac:dyDescent="0.3">
      <c r="A4458" t="s">
        <v>78</v>
      </c>
      <c r="B4458">
        <v>525963</v>
      </c>
      <c r="C4458" s="47">
        <v>491</v>
      </c>
      <c r="D4458" s="49">
        <v>0.48620000000000002</v>
      </c>
      <c r="E4458" s="47" t="s">
        <v>293</v>
      </c>
      <c r="F4458" s="2">
        <v>1182220</v>
      </c>
      <c r="I4458" s="15" t="s">
        <v>282</v>
      </c>
    </row>
    <row r="4459" spans="1:9" x14ac:dyDescent="0.3">
      <c r="A4459" t="s">
        <v>85</v>
      </c>
      <c r="B4459">
        <v>525975</v>
      </c>
      <c r="C4459" s="47">
        <v>200</v>
      </c>
      <c r="D4459" s="47">
        <v>0.75929999999999997</v>
      </c>
      <c r="E4459" s="47" t="s">
        <v>293</v>
      </c>
      <c r="F4459">
        <v>870</v>
      </c>
      <c r="I4459" s="15" t="s">
        <v>282</v>
      </c>
    </row>
    <row r="4460" spans="1:9" x14ac:dyDescent="0.3">
      <c r="A4460" t="s">
        <v>66</v>
      </c>
      <c r="B4460">
        <v>526001</v>
      </c>
      <c r="C4460" s="47">
        <v>701</v>
      </c>
      <c r="D4460" s="49">
        <v>0.42079</v>
      </c>
      <c r="E4460" s="47" t="s">
        <v>182</v>
      </c>
      <c r="F4460" s="2">
        <v>18733310</v>
      </c>
      <c r="I4460" s="15" t="s">
        <v>282</v>
      </c>
    </row>
    <row r="4461" spans="1:9" x14ac:dyDescent="0.3">
      <c r="A4461" t="s">
        <v>45</v>
      </c>
      <c r="B4461">
        <v>526031</v>
      </c>
      <c r="C4461" s="47">
        <v>200</v>
      </c>
      <c r="D4461" s="47">
        <v>0.75929999999999997</v>
      </c>
      <c r="E4461" s="47" t="s">
        <v>182</v>
      </c>
      <c r="F4461">
        <v>930</v>
      </c>
      <c r="I4461" s="15" t="s">
        <v>282</v>
      </c>
    </row>
    <row r="4462" spans="1:9" x14ac:dyDescent="0.3">
      <c r="A4462" t="s">
        <v>45</v>
      </c>
      <c r="B4462">
        <v>526040</v>
      </c>
      <c r="C4462" s="47">
        <v>200</v>
      </c>
      <c r="D4462" s="47">
        <v>0.75929999999999997</v>
      </c>
      <c r="E4462" s="47" t="s">
        <v>182</v>
      </c>
      <c r="F4462" s="2">
        <v>6980</v>
      </c>
      <c r="I4462" s="15" t="s">
        <v>282</v>
      </c>
    </row>
    <row r="4463" spans="1:9" x14ac:dyDescent="0.3">
      <c r="A4463" t="s">
        <v>45</v>
      </c>
      <c r="B4463">
        <v>526043</v>
      </c>
      <c r="C4463" s="47">
        <v>200</v>
      </c>
      <c r="D4463" s="47">
        <v>0.75929999999999997</v>
      </c>
      <c r="E4463" s="47" t="s">
        <v>178</v>
      </c>
      <c r="F4463" s="2">
        <v>9330</v>
      </c>
      <c r="I4463" s="15" t="s">
        <v>282</v>
      </c>
    </row>
    <row r="4464" spans="1:9" x14ac:dyDescent="0.3">
      <c r="A4464" t="s">
        <v>61</v>
      </c>
      <c r="B4464">
        <v>526052</v>
      </c>
      <c r="C4464" s="47">
        <v>201</v>
      </c>
      <c r="D4464" s="47">
        <v>0.75929999999999997</v>
      </c>
      <c r="E4464" s="47" t="s">
        <v>178</v>
      </c>
      <c r="F4464" s="2">
        <v>3705150</v>
      </c>
      <c r="I4464" s="15" t="s">
        <v>282</v>
      </c>
    </row>
    <row r="4465" spans="1:9" x14ac:dyDescent="0.3">
      <c r="A4465" t="s">
        <v>83</v>
      </c>
      <c r="B4465">
        <v>526072</v>
      </c>
      <c r="C4465" s="47">
        <v>200</v>
      </c>
      <c r="D4465" s="47">
        <v>0.75929999999999997</v>
      </c>
      <c r="E4465" s="47" t="s">
        <v>182</v>
      </c>
      <c r="F4465" s="2">
        <v>2045810</v>
      </c>
      <c r="I4465" s="15" t="s">
        <v>282</v>
      </c>
    </row>
    <row r="4466" spans="1:9" x14ac:dyDescent="0.3">
      <c r="A4466" t="s">
        <v>45</v>
      </c>
      <c r="B4466">
        <v>526085</v>
      </c>
      <c r="C4466" s="47">
        <v>200</v>
      </c>
      <c r="D4466" s="47">
        <v>0.75929999999999997</v>
      </c>
      <c r="E4466" s="47" t="s">
        <v>182</v>
      </c>
      <c r="F4466" s="2">
        <v>935220</v>
      </c>
      <c r="I4466" s="15" t="s">
        <v>282</v>
      </c>
    </row>
    <row r="4467" spans="1:9" x14ac:dyDescent="0.3">
      <c r="A4467" t="s">
        <v>74</v>
      </c>
      <c r="B4467">
        <v>526086</v>
      </c>
      <c r="C4467" s="47">
        <v>201</v>
      </c>
      <c r="D4467" s="47">
        <v>0.75929999999999997</v>
      </c>
      <c r="E4467" s="47" t="s">
        <v>182</v>
      </c>
      <c r="F4467" s="2">
        <v>7245090</v>
      </c>
      <c r="I4467" s="15" t="s">
        <v>282</v>
      </c>
    </row>
    <row r="4468" spans="1:9" x14ac:dyDescent="0.3">
      <c r="A4468" t="s">
        <v>45</v>
      </c>
      <c r="B4468">
        <v>526088</v>
      </c>
      <c r="C4468" s="47">
        <v>200</v>
      </c>
      <c r="D4468" s="47">
        <v>0.75929999999999997</v>
      </c>
      <c r="E4468" s="47" t="s">
        <v>182</v>
      </c>
      <c r="F4468" s="2">
        <v>1522130</v>
      </c>
      <c r="I4468" s="15" t="s">
        <v>282</v>
      </c>
    </row>
    <row r="4469" spans="1:9" x14ac:dyDescent="0.3">
      <c r="A4469" t="s">
        <v>45</v>
      </c>
      <c r="B4469">
        <v>526097</v>
      </c>
      <c r="C4469" s="47">
        <v>200</v>
      </c>
      <c r="D4469" s="47">
        <v>0.75929999999999997</v>
      </c>
      <c r="E4469" s="47" t="s">
        <v>182</v>
      </c>
      <c r="F4469" s="2">
        <v>9690</v>
      </c>
      <c r="I4469" s="15" t="s">
        <v>282</v>
      </c>
    </row>
    <row r="4470" spans="1:9" x14ac:dyDescent="0.3">
      <c r="A4470" t="s">
        <v>71</v>
      </c>
      <c r="B4470">
        <v>526103</v>
      </c>
      <c r="C4470" s="47">
        <v>201</v>
      </c>
      <c r="D4470" s="47">
        <v>0.75929999999999997</v>
      </c>
      <c r="E4470" s="47" t="s">
        <v>182</v>
      </c>
      <c r="F4470" s="2">
        <v>157380</v>
      </c>
      <c r="I4470" s="15" t="s">
        <v>282</v>
      </c>
    </row>
    <row r="4471" spans="1:9" x14ac:dyDescent="0.3">
      <c r="A4471" t="s">
        <v>74</v>
      </c>
      <c r="B4471">
        <v>526103</v>
      </c>
      <c r="C4471" s="47">
        <v>201</v>
      </c>
      <c r="D4471" s="47">
        <v>0.75929999999999997</v>
      </c>
      <c r="E4471" s="47" t="s">
        <v>182</v>
      </c>
      <c r="F4471" s="2">
        <v>1269620</v>
      </c>
      <c r="I4471" s="15" t="s">
        <v>282</v>
      </c>
    </row>
    <row r="4472" spans="1:9" x14ac:dyDescent="0.3">
      <c r="A4472" t="s">
        <v>78</v>
      </c>
      <c r="B4472">
        <v>526103</v>
      </c>
      <c r="C4472" s="47">
        <v>201</v>
      </c>
      <c r="D4472" s="47">
        <v>0.75929999999999997</v>
      </c>
      <c r="E4472" s="47" t="s">
        <v>182</v>
      </c>
      <c r="F4472" s="2">
        <v>95170</v>
      </c>
      <c r="I4472" s="15" t="s">
        <v>282</v>
      </c>
    </row>
    <row r="4473" spans="1:9" x14ac:dyDescent="0.3">
      <c r="A4473" t="s">
        <v>85</v>
      </c>
      <c r="B4473">
        <v>526106</v>
      </c>
      <c r="C4473" s="47">
        <v>100</v>
      </c>
      <c r="D4473" s="47">
        <v>0.50787000000000004</v>
      </c>
      <c r="E4473" s="47" t="s">
        <v>293</v>
      </c>
      <c r="F4473" s="2">
        <v>55000</v>
      </c>
      <c r="I4473" s="15" t="s">
        <v>282</v>
      </c>
    </row>
    <row r="4474" spans="1:9" x14ac:dyDescent="0.3">
      <c r="A4474" t="s">
        <v>85</v>
      </c>
      <c r="B4474">
        <v>526108</v>
      </c>
      <c r="C4474" s="47">
        <v>100</v>
      </c>
      <c r="D4474" s="47">
        <v>0.50787000000000004</v>
      </c>
      <c r="E4474" s="47" t="s">
        <v>293</v>
      </c>
      <c r="F4474" s="2">
        <v>55000</v>
      </c>
      <c r="I4474" s="15" t="s">
        <v>282</v>
      </c>
    </row>
    <row r="4475" spans="1:9" x14ac:dyDescent="0.3">
      <c r="A4475" t="s">
        <v>48</v>
      </c>
      <c r="B4475">
        <v>526109</v>
      </c>
      <c r="C4475" s="47">
        <v>101</v>
      </c>
      <c r="D4475" s="47">
        <v>0.50787000000000004</v>
      </c>
      <c r="E4475" s="47" t="s">
        <v>293</v>
      </c>
      <c r="F4475" s="2">
        <v>421240</v>
      </c>
      <c r="I4475" s="15" t="s">
        <v>282</v>
      </c>
    </row>
    <row r="4476" spans="1:9" x14ac:dyDescent="0.3">
      <c r="A4476" t="s">
        <v>45</v>
      </c>
      <c r="B4476">
        <v>526120</v>
      </c>
      <c r="C4476" s="47">
        <v>491</v>
      </c>
      <c r="D4476" s="49">
        <v>0.48620000000000002</v>
      </c>
      <c r="E4476" s="47" t="s">
        <v>178</v>
      </c>
      <c r="F4476" s="2">
        <v>264470</v>
      </c>
      <c r="I4476" s="15" t="s">
        <v>282</v>
      </c>
    </row>
    <row r="4477" spans="1:9" x14ac:dyDescent="0.3">
      <c r="A4477" t="s">
        <v>66</v>
      </c>
      <c r="B4477">
        <v>526124</v>
      </c>
      <c r="C4477" s="47">
        <v>701</v>
      </c>
      <c r="D4477" s="49">
        <v>0.42079</v>
      </c>
      <c r="E4477" s="47" t="s">
        <v>178</v>
      </c>
      <c r="F4477" s="2">
        <v>4640650</v>
      </c>
      <c r="I4477" s="15" t="s">
        <v>282</v>
      </c>
    </row>
    <row r="4478" spans="1:9" x14ac:dyDescent="0.3">
      <c r="A4478" t="s">
        <v>45</v>
      </c>
      <c r="B4478">
        <v>526132</v>
      </c>
      <c r="C4478" s="47">
        <v>490</v>
      </c>
      <c r="D4478" s="49">
        <v>0.48620000000000002</v>
      </c>
      <c r="E4478" s="47" t="s">
        <v>178</v>
      </c>
      <c r="F4478" s="2">
        <v>275970</v>
      </c>
      <c r="I4478" s="15" t="s">
        <v>282</v>
      </c>
    </row>
    <row r="4479" spans="1:9" x14ac:dyDescent="0.3">
      <c r="A4479" t="s">
        <v>45</v>
      </c>
      <c r="B4479">
        <v>526133</v>
      </c>
      <c r="C4479" s="47">
        <v>490</v>
      </c>
      <c r="D4479" s="49">
        <v>0.48620000000000002</v>
      </c>
      <c r="E4479" s="47" t="s">
        <v>178</v>
      </c>
      <c r="F4479" s="2">
        <v>276980</v>
      </c>
      <c r="I4479" s="15" t="s">
        <v>282</v>
      </c>
    </row>
    <row r="4480" spans="1:9" x14ac:dyDescent="0.3">
      <c r="A4480" t="s">
        <v>45</v>
      </c>
      <c r="B4480">
        <v>526134</v>
      </c>
      <c r="C4480" s="47">
        <v>490</v>
      </c>
      <c r="D4480" s="49">
        <v>0.48620000000000002</v>
      </c>
      <c r="E4480" s="47" t="s">
        <v>178</v>
      </c>
      <c r="F4480" s="2">
        <v>326590</v>
      </c>
      <c r="I4480" s="15" t="s">
        <v>282</v>
      </c>
    </row>
    <row r="4481" spans="1:9" x14ac:dyDescent="0.3">
      <c r="A4481" t="s">
        <v>78</v>
      </c>
      <c r="B4481">
        <v>526150</v>
      </c>
      <c r="C4481" s="47">
        <v>491</v>
      </c>
      <c r="D4481" s="49">
        <v>0.48620000000000002</v>
      </c>
      <c r="E4481" s="47" t="s">
        <v>178</v>
      </c>
      <c r="F4481" s="2">
        <v>1204020</v>
      </c>
      <c r="I4481" s="15" t="s">
        <v>282</v>
      </c>
    </row>
    <row r="4482" spans="1:9" x14ac:dyDescent="0.3">
      <c r="A4482" t="s">
        <v>5</v>
      </c>
      <c r="B4482">
        <v>526154</v>
      </c>
      <c r="C4482" s="47">
        <v>101</v>
      </c>
      <c r="D4482" s="47">
        <v>0.50787000000000004</v>
      </c>
      <c r="E4482" s="47" t="s">
        <v>178</v>
      </c>
      <c r="F4482" s="2">
        <v>2500</v>
      </c>
      <c r="I4482" s="15" t="s">
        <v>282</v>
      </c>
    </row>
    <row r="4483" spans="1:9" x14ac:dyDescent="0.3">
      <c r="A4483" t="s">
        <v>5</v>
      </c>
      <c r="B4483">
        <v>526156</v>
      </c>
      <c r="C4483" s="47">
        <v>101</v>
      </c>
      <c r="D4483" s="47">
        <v>0.50787000000000004</v>
      </c>
      <c r="E4483" s="47" t="s">
        <v>178</v>
      </c>
      <c r="F4483" s="2">
        <v>2500</v>
      </c>
      <c r="I4483" s="15" t="s">
        <v>282</v>
      </c>
    </row>
    <row r="4484" spans="1:9" x14ac:dyDescent="0.3">
      <c r="A4484" t="s">
        <v>5</v>
      </c>
      <c r="B4484">
        <v>526165</v>
      </c>
      <c r="C4484" s="47">
        <v>101</v>
      </c>
      <c r="D4484" s="47">
        <v>0.50787000000000004</v>
      </c>
      <c r="E4484" s="47" t="s">
        <v>178</v>
      </c>
      <c r="F4484" s="2">
        <v>2500</v>
      </c>
      <c r="I4484" s="15" t="s">
        <v>282</v>
      </c>
    </row>
    <row r="4485" spans="1:9" x14ac:dyDescent="0.3">
      <c r="A4485" t="s">
        <v>5</v>
      </c>
      <c r="B4485">
        <v>526190</v>
      </c>
      <c r="C4485" s="47">
        <v>101</v>
      </c>
      <c r="D4485" s="47">
        <v>0.50787000000000004</v>
      </c>
      <c r="E4485" s="47" t="s">
        <v>178</v>
      </c>
      <c r="F4485" s="2">
        <v>2500</v>
      </c>
      <c r="I4485" s="15" t="s">
        <v>282</v>
      </c>
    </row>
    <row r="4486" spans="1:9" x14ac:dyDescent="0.3">
      <c r="A4486" t="s">
        <v>5</v>
      </c>
      <c r="B4486">
        <v>526197</v>
      </c>
      <c r="C4486" s="47">
        <v>101</v>
      </c>
      <c r="D4486" s="47">
        <v>0.50787000000000004</v>
      </c>
      <c r="E4486" s="47" t="s">
        <v>178</v>
      </c>
      <c r="F4486" s="2">
        <v>2500</v>
      </c>
      <c r="I4486" s="15" t="s">
        <v>282</v>
      </c>
    </row>
    <row r="4487" spans="1:9" x14ac:dyDescent="0.3">
      <c r="A4487" t="s">
        <v>5</v>
      </c>
      <c r="B4487">
        <v>526198</v>
      </c>
      <c r="C4487" s="47">
        <v>101</v>
      </c>
      <c r="D4487" s="47">
        <v>0.50787000000000004</v>
      </c>
      <c r="E4487" s="47" t="s">
        <v>178</v>
      </c>
      <c r="F4487" s="2">
        <v>2500</v>
      </c>
      <c r="I4487" s="15" t="s">
        <v>282</v>
      </c>
    </row>
    <row r="4488" spans="1:9" x14ac:dyDescent="0.3">
      <c r="A4488" t="s">
        <v>48</v>
      </c>
      <c r="B4488">
        <v>526206</v>
      </c>
      <c r="C4488" s="47">
        <v>201</v>
      </c>
      <c r="D4488" s="47">
        <v>0.75929999999999997</v>
      </c>
      <c r="E4488" s="47" t="s">
        <v>182</v>
      </c>
      <c r="F4488" s="2">
        <v>8143500</v>
      </c>
      <c r="I4488" s="15" t="s">
        <v>282</v>
      </c>
    </row>
    <row r="4489" spans="1:9" x14ac:dyDescent="0.3">
      <c r="A4489" t="s">
        <v>45</v>
      </c>
      <c r="B4489">
        <v>526210</v>
      </c>
      <c r="C4489" s="47">
        <v>100</v>
      </c>
      <c r="D4489" s="47">
        <v>0.50787000000000004</v>
      </c>
      <c r="E4489" s="47" t="s">
        <v>178</v>
      </c>
      <c r="F4489">
        <v>540</v>
      </c>
      <c r="I4489" s="15" t="s">
        <v>282</v>
      </c>
    </row>
    <row r="4490" spans="1:9" x14ac:dyDescent="0.3">
      <c r="A4490" t="s">
        <v>5</v>
      </c>
      <c r="B4490">
        <v>526223</v>
      </c>
      <c r="C4490" s="47">
        <v>101</v>
      </c>
      <c r="D4490" s="47">
        <v>0.50787000000000004</v>
      </c>
      <c r="E4490" s="47" t="s">
        <v>178</v>
      </c>
      <c r="F4490" s="2">
        <v>2500</v>
      </c>
      <c r="I4490" s="15" t="s">
        <v>282</v>
      </c>
    </row>
    <row r="4491" spans="1:9" x14ac:dyDescent="0.3">
      <c r="A4491" t="s">
        <v>74</v>
      </c>
      <c r="B4491">
        <v>526256</v>
      </c>
      <c r="C4491" s="47">
        <v>201</v>
      </c>
      <c r="D4491" s="47">
        <v>0.75929999999999997</v>
      </c>
      <c r="E4491" s="47" t="s">
        <v>182</v>
      </c>
      <c r="F4491" s="2">
        <v>3552240</v>
      </c>
      <c r="I4491" s="15" t="s">
        <v>282</v>
      </c>
    </row>
    <row r="4492" spans="1:9" x14ac:dyDescent="0.3">
      <c r="A4492" t="s">
        <v>5</v>
      </c>
      <c r="B4492">
        <v>526301</v>
      </c>
      <c r="C4492" s="47">
        <v>101</v>
      </c>
      <c r="D4492" s="47">
        <v>0.50787000000000004</v>
      </c>
      <c r="E4492" s="47" t="s">
        <v>178</v>
      </c>
      <c r="F4492" s="2">
        <v>2500</v>
      </c>
      <c r="I4492" s="15" t="s">
        <v>282</v>
      </c>
    </row>
    <row r="4493" spans="1:9" x14ac:dyDescent="0.3">
      <c r="A4493" t="s">
        <v>5</v>
      </c>
      <c r="B4493">
        <v>526335</v>
      </c>
      <c r="C4493" s="47">
        <v>101</v>
      </c>
      <c r="D4493" s="47">
        <v>0.50787000000000004</v>
      </c>
      <c r="E4493" s="47" t="s">
        <v>178</v>
      </c>
      <c r="F4493" s="2">
        <v>2500</v>
      </c>
      <c r="I4493" s="15" t="s">
        <v>282</v>
      </c>
    </row>
    <row r="4494" spans="1:9" x14ac:dyDescent="0.3">
      <c r="A4494" t="s">
        <v>5</v>
      </c>
      <c r="B4494">
        <v>526337</v>
      </c>
      <c r="C4494" s="47">
        <v>101</v>
      </c>
      <c r="D4494" s="47">
        <v>0.50787000000000004</v>
      </c>
      <c r="E4494" s="47" t="s">
        <v>178</v>
      </c>
      <c r="F4494" s="2">
        <v>2500</v>
      </c>
      <c r="I4494" s="15" t="s">
        <v>282</v>
      </c>
    </row>
    <row r="4495" spans="1:9" x14ac:dyDescent="0.3">
      <c r="A4495" t="s">
        <v>45</v>
      </c>
      <c r="B4495">
        <v>526343</v>
      </c>
      <c r="C4495" s="47">
        <v>200</v>
      </c>
      <c r="D4495" s="47">
        <v>0.75929999999999997</v>
      </c>
      <c r="E4495" s="47" t="s">
        <v>182</v>
      </c>
      <c r="F4495" s="2">
        <v>82920</v>
      </c>
      <c r="I4495" s="15" t="s">
        <v>282</v>
      </c>
    </row>
    <row r="4496" spans="1:9" x14ac:dyDescent="0.3">
      <c r="A4496" t="s">
        <v>74</v>
      </c>
      <c r="B4496">
        <v>526347</v>
      </c>
      <c r="C4496" s="47">
        <v>201</v>
      </c>
      <c r="D4496" s="47">
        <v>0.75929999999999997</v>
      </c>
      <c r="E4496" s="47" t="s">
        <v>182</v>
      </c>
      <c r="F4496" s="2">
        <v>1100840</v>
      </c>
      <c r="I4496" s="15" t="s">
        <v>282</v>
      </c>
    </row>
    <row r="4497" spans="1:9" x14ac:dyDescent="0.3">
      <c r="A4497" t="s">
        <v>85</v>
      </c>
      <c r="B4497">
        <v>526369</v>
      </c>
      <c r="C4497" s="47">
        <v>200</v>
      </c>
      <c r="D4497" s="47">
        <v>0.75929999999999997</v>
      </c>
      <c r="E4497" s="47" t="s">
        <v>182</v>
      </c>
      <c r="F4497" s="2">
        <v>3570</v>
      </c>
      <c r="I4497" s="15" t="s">
        <v>282</v>
      </c>
    </row>
    <row r="4498" spans="1:9" x14ac:dyDescent="0.3">
      <c r="A4498" t="s">
        <v>74</v>
      </c>
      <c r="B4498">
        <v>526371</v>
      </c>
      <c r="C4498" s="47">
        <v>101</v>
      </c>
      <c r="D4498" s="47">
        <v>0.50787000000000004</v>
      </c>
      <c r="E4498" s="47" t="s">
        <v>182</v>
      </c>
      <c r="F4498" s="2">
        <v>682110</v>
      </c>
      <c r="I4498" s="15" t="s">
        <v>282</v>
      </c>
    </row>
    <row r="4499" spans="1:9" x14ac:dyDescent="0.3">
      <c r="A4499" t="s">
        <v>78</v>
      </c>
      <c r="B4499">
        <v>526393</v>
      </c>
      <c r="C4499" s="47">
        <v>201</v>
      </c>
      <c r="D4499" s="47">
        <v>0.75929999999999997</v>
      </c>
      <c r="E4499" s="47" t="s">
        <v>182</v>
      </c>
      <c r="F4499" s="2">
        <v>326810</v>
      </c>
      <c r="I4499" s="15" t="s">
        <v>282</v>
      </c>
    </row>
    <row r="4500" spans="1:9" x14ac:dyDescent="0.3">
      <c r="A4500" t="s">
        <v>74</v>
      </c>
      <c r="B4500">
        <v>526426</v>
      </c>
      <c r="C4500" s="47">
        <v>201</v>
      </c>
      <c r="D4500" s="47">
        <v>0.75929999999999997</v>
      </c>
      <c r="E4500" s="47" t="s">
        <v>182</v>
      </c>
      <c r="F4500" s="2">
        <v>6310290</v>
      </c>
      <c r="I4500" s="15" t="s">
        <v>282</v>
      </c>
    </row>
    <row r="4501" spans="1:9" x14ac:dyDescent="0.3">
      <c r="A4501" t="s">
        <v>71</v>
      </c>
      <c r="B4501">
        <v>526430</v>
      </c>
      <c r="C4501" s="47">
        <v>201</v>
      </c>
      <c r="D4501" s="47">
        <v>0.75929999999999997</v>
      </c>
      <c r="E4501" s="47" t="s">
        <v>182</v>
      </c>
      <c r="F4501" s="2">
        <v>541780</v>
      </c>
      <c r="I4501" s="15" t="s">
        <v>282</v>
      </c>
    </row>
    <row r="4502" spans="1:9" x14ac:dyDescent="0.3">
      <c r="A4502" t="s">
        <v>56</v>
      </c>
      <c r="B4502">
        <v>526442</v>
      </c>
      <c r="C4502" s="47">
        <v>101</v>
      </c>
      <c r="D4502" s="47">
        <v>0.50787000000000004</v>
      </c>
      <c r="E4502" s="47" t="s">
        <v>178</v>
      </c>
      <c r="F4502" s="2">
        <v>30650</v>
      </c>
      <c r="I4502" s="15" t="s">
        <v>282</v>
      </c>
    </row>
    <row r="4503" spans="1:9" x14ac:dyDescent="0.3">
      <c r="A4503" t="s">
        <v>85</v>
      </c>
      <c r="B4503">
        <v>526448</v>
      </c>
      <c r="C4503" s="47">
        <v>201</v>
      </c>
      <c r="D4503" s="47">
        <v>0.75929999999999997</v>
      </c>
      <c r="E4503" s="47" t="s">
        <v>178</v>
      </c>
      <c r="F4503" s="2">
        <v>10290980</v>
      </c>
      <c r="I4503" s="15" t="s">
        <v>282</v>
      </c>
    </row>
    <row r="4504" spans="1:9" x14ac:dyDescent="0.3">
      <c r="A4504" t="s">
        <v>78</v>
      </c>
      <c r="B4504">
        <v>526450</v>
      </c>
      <c r="C4504" s="47">
        <v>491</v>
      </c>
      <c r="D4504" s="49">
        <v>0.48620000000000002</v>
      </c>
      <c r="E4504" s="47" t="s">
        <v>178</v>
      </c>
      <c r="F4504" s="2">
        <v>22833820</v>
      </c>
      <c r="I4504" s="15" t="s">
        <v>282</v>
      </c>
    </row>
    <row r="4505" spans="1:9" x14ac:dyDescent="0.3">
      <c r="A4505" t="s">
        <v>74</v>
      </c>
      <c r="B4505">
        <v>526466</v>
      </c>
      <c r="C4505" s="47">
        <v>201</v>
      </c>
      <c r="D4505" s="47">
        <v>0.75929999999999997</v>
      </c>
      <c r="E4505" s="47" t="s">
        <v>178</v>
      </c>
      <c r="F4505" s="2">
        <v>185960</v>
      </c>
      <c r="I4505" s="15" t="s">
        <v>282</v>
      </c>
    </row>
    <row r="4506" spans="1:9" x14ac:dyDescent="0.3">
      <c r="A4506" t="s">
        <v>74</v>
      </c>
      <c r="B4506">
        <v>526481</v>
      </c>
      <c r="C4506" s="47">
        <v>201</v>
      </c>
      <c r="D4506" s="47">
        <v>0.75929999999999997</v>
      </c>
      <c r="E4506" s="47" t="s">
        <v>178</v>
      </c>
      <c r="F4506" s="2">
        <v>784590</v>
      </c>
      <c r="I4506" s="15" t="s">
        <v>282</v>
      </c>
    </row>
    <row r="4507" spans="1:9" x14ac:dyDescent="0.3">
      <c r="A4507" t="s">
        <v>78</v>
      </c>
      <c r="B4507">
        <v>526481</v>
      </c>
      <c r="C4507" s="47">
        <v>201</v>
      </c>
      <c r="D4507" s="47">
        <v>0.75929999999999997</v>
      </c>
      <c r="E4507" s="47" t="s">
        <v>178</v>
      </c>
      <c r="F4507" s="2">
        <v>2331970</v>
      </c>
      <c r="I4507" s="15" t="s">
        <v>282</v>
      </c>
    </row>
    <row r="4508" spans="1:9" x14ac:dyDescent="0.3">
      <c r="A4508" t="s">
        <v>78</v>
      </c>
      <c r="B4508">
        <v>526494</v>
      </c>
      <c r="C4508" s="47">
        <v>491</v>
      </c>
      <c r="D4508" s="49">
        <v>0.48620000000000002</v>
      </c>
      <c r="E4508" s="47" t="s">
        <v>178</v>
      </c>
      <c r="F4508" s="2">
        <v>2734430</v>
      </c>
      <c r="I4508" s="15" t="s">
        <v>282</v>
      </c>
    </row>
    <row r="4509" spans="1:9" x14ac:dyDescent="0.3">
      <c r="A4509" t="s">
        <v>45</v>
      </c>
      <c r="B4509">
        <v>526495</v>
      </c>
      <c r="C4509" s="47">
        <v>491</v>
      </c>
      <c r="D4509" s="49">
        <v>0.48620000000000002</v>
      </c>
      <c r="E4509" s="47" t="s">
        <v>178</v>
      </c>
      <c r="F4509" s="2">
        <v>178220</v>
      </c>
      <c r="I4509" s="15" t="s">
        <v>282</v>
      </c>
    </row>
    <row r="4510" spans="1:9" x14ac:dyDescent="0.3">
      <c r="A4510" t="s">
        <v>70</v>
      </c>
      <c r="B4510">
        <v>526515</v>
      </c>
      <c r="C4510" s="47">
        <v>701</v>
      </c>
      <c r="D4510" s="49">
        <v>0.42079</v>
      </c>
      <c r="E4510" s="47" t="s">
        <v>182</v>
      </c>
      <c r="F4510" s="2">
        <v>616290</v>
      </c>
      <c r="I4510" s="15" t="s">
        <v>282</v>
      </c>
    </row>
    <row r="4511" spans="1:9" x14ac:dyDescent="0.3">
      <c r="A4511" t="s">
        <v>85</v>
      </c>
      <c r="B4511">
        <v>526518</v>
      </c>
      <c r="C4511" s="47">
        <v>200</v>
      </c>
      <c r="D4511" s="47">
        <v>0.75929999999999997</v>
      </c>
      <c r="E4511" s="47" t="s">
        <v>182</v>
      </c>
      <c r="F4511" s="2">
        <v>33720</v>
      </c>
      <c r="I4511" s="15" t="s">
        <v>282</v>
      </c>
    </row>
    <row r="4512" spans="1:9" x14ac:dyDescent="0.3">
      <c r="A4512" t="s">
        <v>85</v>
      </c>
      <c r="B4512">
        <v>526538</v>
      </c>
      <c r="C4512" s="47">
        <v>200</v>
      </c>
      <c r="D4512" s="47">
        <v>0.75929999999999997</v>
      </c>
      <c r="E4512" s="47" t="s">
        <v>178</v>
      </c>
      <c r="F4512" s="2">
        <v>343000</v>
      </c>
      <c r="I4512" s="15" t="s">
        <v>282</v>
      </c>
    </row>
    <row r="4513" spans="1:9" x14ac:dyDescent="0.3">
      <c r="A4513" t="s">
        <v>78</v>
      </c>
      <c r="B4513">
        <v>526540</v>
      </c>
      <c r="C4513" s="47">
        <v>101</v>
      </c>
      <c r="D4513" s="47">
        <v>0.50787000000000004</v>
      </c>
      <c r="E4513" s="47" t="s">
        <v>178</v>
      </c>
      <c r="F4513" s="2">
        <v>2366050</v>
      </c>
      <c r="I4513" s="15" t="s">
        <v>282</v>
      </c>
    </row>
    <row r="4514" spans="1:9" x14ac:dyDescent="0.3">
      <c r="A4514" t="s">
        <v>74</v>
      </c>
      <c r="B4514">
        <v>526542</v>
      </c>
      <c r="C4514" s="47">
        <v>201</v>
      </c>
      <c r="D4514" s="47">
        <v>0.75929999999999997</v>
      </c>
      <c r="E4514" s="47" t="s">
        <v>178</v>
      </c>
      <c r="F4514" s="2">
        <v>104140</v>
      </c>
      <c r="I4514" s="15" t="s">
        <v>282</v>
      </c>
    </row>
    <row r="4515" spans="1:9" x14ac:dyDescent="0.3">
      <c r="A4515" t="s">
        <v>78</v>
      </c>
      <c r="B4515">
        <v>526550</v>
      </c>
      <c r="C4515" s="47">
        <v>200</v>
      </c>
      <c r="D4515" s="47">
        <v>0.75929999999999997</v>
      </c>
      <c r="E4515" s="47" t="s">
        <v>178</v>
      </c>
      <c r="F4515" s="2">
        <v>862490</v>
      </c>
      <c r="I4515" s="15" t="s">
        <v>282</v>
      </c>
    </row>
    <row r="4516" spans="1:9" x14ac:dyDescent="0.3">
      <c r="A4516" t="s">
        <v>5</v>
      </c>
      <c r="B4516">
        <v>526554</v>
      </c>
      <c r="C4516" s="47">
        <v>101</v>
      </c>
      <c r="D4516" s="47">
        <v>0.50787000000000004</v>
      </c>
      <c r="E4516" s="47" t="s">
        <v>178</v>
      </c>
      <c r="F4516" s="2">
        <v>2500</v>
      </c>
      <c r="I4516" s="15" t="s">
        <v>282</v>
      </c>
    </row>
    <row r="4517" spans="1:9" x14ac:dyDescent="0.3">
      <c r="A4517" t="s">
        <v>74</v>
      </c>
      <c r="B4517">
        <v>526566</v>
      </c>
      <c r="C4517" s="47">
        <v>201</v>
      </c>
      <c r="D4517" s="47">
        <v>0.75929999999999997</v>
      </c>
      <c r="E4517" s="47" t="s">
        <v>178</v>
      </c>
      <c r="F4517" s="2">
        <v>1067510</v>
      </c>
      <c r="I4517" s="15" t="s">
        <v>282</v>
      </c>
    </row>
    <row r="4518" spans="1:9" x14ac:dyDescent="0.3">
      <c r="A4518" t="s">
        <v>5</v>
      </c>
      <c r="B4518">
        <v>526596</v>
      </c>
      <c r="C4518" s="47">
        <v>101</v>
      </c>
      <c r="D4518" s="47">
        <v>0.50787000000000004</v>
      </c>
      <c r="E4518" s="47" t="s">
        <v>178</v>
      </c>
      <c r="F4518" s="2">
        <v>2500</v>
      </c>
      <c r="I4518" s="15" t="s">
        <v>282</v>
      </c>
    </row>
    <row r="4519" spans="1:9" x14ac:dyDescent="0.3">
      <c r="A4519" t="s">
        <v>45</v>
      </c>
      <c r="B4519">
        <v>526606</v>
      </c>
      <c r="C4519" s="47">
        <v>201</v>
      </c>
      <c r="D4519" s="47">
        <v>0.75929999999999997</v>
      </c>
      <c r="E4519" s="47" t="s">
        <v>178</v>
      </c>
      <c r="F4519" s="2">
        <v>32671830</v>
      </c>
      <c r="I4519" s="15" t="s">
        <v>282</v>
      </c>
    </row>
    <row r="4520" spans="1:9" x14ac:dyDescent="0.3">
      <c r="A4520" t="s">
        <v>48</v>
      </c>
      <c r="B4520">
        <v>526618</v>
      </c>
      <c r="C4520" s="47">
        <v>201</v>
      </c>
      <c r="D4520" s="47">
        <v>0.75929999999999997</v>
      </c>
      <c r="E4520" s="47" t="s">
        <v>183</v>
      </c>
      <c r="F4520" s="2">
        <v>650370</v>
      </c>
      <c r="I4520" s="15" t="s">
        <v>282</v>
      </c>
    </row>
    <row r="4521" spans="1:9" x14ac:dyDescent="0.3">
      <c r="A4521" t="s">
        <v>45</v>
      </c>
      <c r="B4521">
        <v>526627</v>
      </c>
      <c r="C4521" s="47">
        <v>201</v>
      </c>
      <c r="D4521" s="47">
        <v>0.75929999999999997</v>
      </c>
      <c r="E4521" s="47" t="s">
        <v>183</v>
      </c>
      <c r="F4521" s="2">
        <v>540220</v>
      </c>
      <c r="I4521" s="15" t="s">
        <v>282</v>
      </c>
    </row>
    <row r="4522" spans="1:9" x14ac:dyDescent="0.3">
      <c r="A4522" t="s">
        <v>45</v>
      </c>
      <c r="B4522">
        <v>526628</v>
      </c>
      <c r="C4522" s="47">
        <v>201</v>
      </c>
      <c r="D4522" s="47">
        <v>0.75929999999999997</v>
      </c>
      <c r="E4522" s="47" t="s">
        <v>183</v>
      </c>
      <c r="F4522" s="2">
        <v>15850</v>
      </c>
      <c r="I4522" s="15" t="s">
        <v>282</v>
      </c>
    </row>
    <row r="4523" spans="1:9" x14ac:dyDescent="0.3">
      <c r="A4523" t="s">
        <v>45</v>
      </c>
      <c r="B4523">
        <v>526629</v>
      </c>
      <c r="C4523" s="47">
        <v>201</v>
      </c>
      <c r="D4523" s="47">
        <v>0.75929999999999997</v>
      </c>
      <c r="E4523" s="47" t="s">
        <v>183</v>
      </c>
      <c r="F4523" s="2">
        <v>532200</v>
      </c>
      <c r="I4523" s="15" t="s">
        <v>282</v>
      </c>
    </row>
    <row r="4524" spans="1:9" x14ac:dyDescent="0.3">
      <c r="A4524" t="s">
        <v>45</v>
      </c>
      <c r="B4524">
        <v>526630</v>
      </c>
      <c r="C4524" s="47">
        <v>201</v>
      </c>
      <c r="D4524" s="47">
        <v>0.75929999999999997</v>
      </c>
      <c r="E4524" s="47" t="s">
        <v>183</v>
      </c>
      <c r="F4524" s="2">
        <v>876640</v>
      </c>
      <c r="I4524" s="15" t="s">
        <v>282</v>
      </c>
    </row>
    <row r="4525" spans="1:9" x14ac:dyDescent="0.3">
      <c r="A4525" t="s">
        <v>45</v>
      </c>
      <c r="B4525">
        <v>526631</v>
      </c>
      <c r="C4525" s="47">
        <v>201</v>
      </c>
      <c r="D4525" s="47">
        <v>0.75929999999999997</v>
      </c>
      <c r="E4525" s="47" t="s">
        <v>183</v>
      </c>
      <c r="F4525" s="2">
        <v>187770</v>
      </c>
      <c r="I4525" s="15" t="s">
        <v>282</v>
      </c>
    </row>
    <row r="4526" spans="1:9" x14ac:dyDescent="0.3">
      <c r="A4526" t="s">
        <v>85</v>
      </c>
      <c r="B4526">
        <v>526646</v>
      </c>
      <c r="C4526" s="47">
        <v>201</v>
      </c>
      <c r="D4526" s="47">
        <v>0.75929999999999997</v>
      </c>
      <c r="E4526" s="47" t="s">
        <v>178</v>
      </c>
      <c r="F4526" s="2">
        <v>53638150</v>
      </c>
      <c r="I4526" s="15" t="s">
        <v>282</v>
      </c>
    </row>
    <row r="4527" spans="1:9" x14ac:dyDescent="0.3">
      <c r="A4527" t="s">
        <v>74</v>
      </c>
      <c r="B4527">
        <v>526650</v>
      </c>
      <c r="C4527" s="47">
        <v>201</v>
      </c>
      <c r="D4527" s="47">
        <v>0.75929999999999997</v>
      </c>
      <c r="E4527" s="47" t="s">
        <v>178</v>
      </c>
      <c r="F4527" s="2">
        <v>2106860</v>
      </c>
      <c r="I4527" s="15" t="s">
        <v>282</v>
      </c>
    </row>
    <row r="4528" spans="1:9" x14ac:dyDescent="0.3">
      <c r="A4528" t="s">
        <v>5</v>
      </c>
      <c r="B4528">
        <v>526654</v>
      </c>
      <c r="C4528" s="47">
        <v>201</v>
      </c>
      <c r="D4528" s="47">
        <v>0.75929999999999997</v>
      </c>
      <c r="E4528" s="47" t="s">
        <v>178</v>
      </c>
      <c r="F4528" s="2">
        <v>715000</v>
      </c>
      <c r="I4528" s="15" t="s">
        <v>282</v>
      </c>
    </row>
    <row r="4529" spans="1:9" x14ac:dyDescent="0.3">
      <c r="A4529" t="s">
        <v>74</v>
      </c>
      <c r="B4529">
        <v>526654</v>
      </c>
      <c r="C4529" s="47">
        <v>201</v>
      </c>
      <c r="D4529" s="47">
        <v>0.75929999999999997</v>
      </c>
      <c r="E4529" s="47" t="s">
        <v>178</v>
      </c>
      <c r="F4529" s="2">
        <v>806300</v>
      </c>
      <c r="I4529" s="15" t="s">
        <v>282</v>
      </c>
    </row>
    <row r="4530" spans="1:9" x14ac:dyDescent="0.3">
      <c r="A4530" t="s">
        <v>85</v>
      </c>
      <c r="B4530">
        <v>526661</v>
      </c>
      <c r="C4530" s="47">
        <v>201</v>
      </c>
      <c r="D4530" s="47">
        <v>0.75929999999999997</v>
      </c>
      <c r="E4530" s="47" t="s">
        <v>178</v>
      </c>
      <c r="F4530" s="2">
        <v>7596770</v>
      </c>
      <c r="I4530" s="15" t="s">
        <v>282</v>
      </c>
    </row>
    <row r="4531" spans="1:9" x14ac:dyDescent="0.3">
      <c r="A4531" t="s">
        <v>78</v>
      </c>
      <c r="B4531">
        <v>526697</v>
      </c>
      <c r="C4531" s="47">
        <v>100</v>
      </c>
      <c r="D4531" s="47">
        <v>0.50787000000000004</v>
      </c>
      <c r="E4531" s="47" t="s">
        <v>178</v>
      </c>
      <c r="F4531" s="2">
        <v>21500</v>
      </c>
      <c r="I4531" s="15" t="s">
        <v>282</v>
      </c>
    </row>
    <row r="4532" spans="1:9" x14ac:dyDescent="0.3">
      <c r="A4532" t="s">
        <v>78</v>
      </c>
      <c r="B4532">
        <v>526701</v>
      </c>
      <c r="C4532" s="47">
        <v>100</v>
      </c>
      <c r="D4532" s="47">
        <v>0.50787000000000004</v>
      </c>
      <c r="E4532" s="47" t="s">
        <v>178</v>
      </c>
      <c r="F4532" s="2">
        <v>16540</v>
      </c>
      <c r="I4532" s="15" t="s">
        <v>282</v>
      </c>
    </row>
    <row r="4533" spans="1:9" x14ac:dyDescent="0.3">
      <c r="A4533" t="s">
        <v>78</v>
      </c>
      <c r="B4533">
        <v>526703</v>
      </c>
      <c r="C4533" s="47">
        <v>101</v>
      </c>
      <c r="D4533" s="47">
        <v>0.50787000000000004</v>
      </c>
      <c r="E4533" s="47" t="s">
        <v>178</v>
      </c>
      <c r="F4533" s="2">
        <v>534960</v>
      </c>
      <c r="I4533" s="15" t="s">
        <v>282</v>
      </c>
    </row>
    <row r="4534" spans="1:9" x14ac:dyDescent="0.3">
      <c r="A4534" t="s">
        <v>78</v>
      </c>
      <c r="B4534">
        <v>526706</v>
      </c>
      <c r="C4534" s="47">
        <v>101</v>
      </c>
      <c r="D4534" s="47">
        <v>0.50787000000000004</v>
      </c>
      <c r="E4534" s="47" t="s">
        <v>178</v>
      </c>
      <c r="F4534" s="2">
        <v>400090</v>
      </c>
      <c r="I4534" s="15" t="s">
        <v>282</v>
      </c>
    </row>
    <row r="4535" spans="1:9" x14ac:dyDescent="0.3">
      <c r="A4535" t="s">
        <v>83</v>
      </c>
      <c r="B4535">
        <v>526707</v>
      </c>
      <c r="C4535" s="47">
        <v>101</v>
      </c>
      <c r="D4535" s="47">
        <v>0.50787000000000004</v>
      </c>
      <c r="E4535" s="47" t="s">
        <v>178</v>
      </c>
      <c r="F4535" s="2">
        <v>29770</v>
      </c>
      <c r="I4535" s="15" t="s">
        <v>282</v>
      </c>
    </row>
    <row r="4536" spans="1:9" x14ac:dyDescent="0.3">
      <c r="A4536" t="s">
        <v>74</v>
      </c>
      <c r="B4536">
        <v>526708</v>
      </c>
      <c r="C4536" s="47">
        <v>101</v>
      </c>
      <c r="D4536" s="47">
        <v>0.50787000000000004</v>
      </c>
      <c r="E4536" s="47" t="s">
        <v>178</v>
      </c>
      <c r="F4536" s="2">
        <v>376730</v>
      </c>
      <c r="I4536" s="15" t="s">
        <v>282</v>
      </c>
    </row>
    <row r="4537" spans="1:9" x14ac:dyDescent="0.3">
      <c r="A4537" t="s">
        <v>83</v>
      </c>
      <c r="B4537">
        <v>526709</v>
      </c>
      <c r="C4537" s="47">
        <v>101</v>
      </c>
      <c r="D4537" s="47">
        <v>0.50787000000000004</v>
      </c>
      <c r="E4537" s="47" t="s">
        <v>178</v>
      </c>
      <c r="F4537" s="2">
        <v>1110380</v>
      </c>
      <c r="I4537" s="15" t="s">
        <v>282</v>
      </c>
    </row>
    <row r="4538" spans="1:9" x14ac:dyDescent="0.3">
      <c r="A4538" t="s">
        <v>5</v>
      </c>
      <c r="B4538">
        <v>526751</v>
      </c>
      <c r="C4538" s="47">
        <v>101</v>
      </c>
      <c r="D4538" s="47">
        <v>0.50787000000000004</v>
      </c>
      <c r="E4538" s="47" t="s">
        <v>178</v>
      </c>
      <c r="F4538" s="2">
        <v>2500</v>
      </c>
      <c r="I4538" s="15" t="s">
        <v>282</v>
      </c>
    </row>
    <row r="4539" spans="1:9" x14ac:dyDescent="0.3">
      <c r="A4539" t="s">
        <v>5</v>
      </c>
      <c r="B4539">
        <v>526760</v>
      </c>
      <c r="C4539" s="47">
        <v>101</v>
      </c>
      <c r="D4539" s="47">
        <v>0.50787000000000004</v>
      </c>
      <c r="E4539" s="47" t="s">
        <v>178</v>
      </c>
      <c r="F4539" s="2">
        <v>2500</v>
      </c>
      <c r="I4539" s="15" t="s">
        <v>282</v>
      </c>
    </row>
    <row r="4540" spans="1:9" x14ac:dyDescent="0.3">
      <c r="A4540" t="s">
        <v>5</v>
      </c>
      <c r="B4540">
        <v>526784</v>
      </c>
      <c r="C4540" s="47">
        <v>101</v>
      </c>
      <c r="D4540" s="47">
        <v>0.50787000000000004</v>
      </c>
      <c r="E4540" s="47" t="s">
        <v>178</v>
      </c>
      <c r="F4540" s="2">
        <v>2500</v>
      </c>
      <c r="I4540" s="15" t="s">
        <v>282</v>
      </c>
    </row>
    <row r="4541" spans="1:9" x14ac:dyDescent="0.3">
      <c r="A4541" t="s">
        <v>5</v>
      </c>
      <c r="B4541">
        <v>526797</v>
      </c>
      <c r="C4541" s="47">
        <v>101</v>
      </c>
      <c r="D4541" s="47">
        <v>0.50787000000000004</v>
      </c>
      <c r="E4541" s="47" t="s">
        <v>178</v>
      </c>
      <c r="F4541" s="2">
        <v>2500</v>
      </c>
      <c r="I4541" s="15" t="s">
        <v>282</v>
      </c>
    </row>
    <row r="4542" spans="1:9" x14ac:dyDescent="0.3">
      <c r="A4542" t="s">
        <v>5</v>
      </c>
      <c r="B4542">
        <v>526825</v>
      </c>
      <c r="C4542" s="47">
        <v>101</v>
      </c>
      <c r="D4542" s="47">
        <v>0.50787000000000004</v>
      </c>
      <c r="E4542" s="47" t="s">
        <v>178</v>
      </c>
      <c r="F4542" s="2">
        <v>2500</v>
      </c>
      <c r="I4542" s="15" t="s">
        <v>282</v>
      </c>
    </row>
    <row r="4543" spans="1:9" x14ac:dyDescent="0.3">
      <c r="A4543" t="s">
        <v>5</v>
      </c>
      <c r="B4543">
        <v>526831</v>
      </c>
      <c r="C4543" s="47">
        <v>101</v>
      </c>
      <c r="D4543" s="47">
        <v>0.50787000000000004</v>
      </c>
      <c r="E4543" s="47" t="s">
        <v>178</v>
      </c>
      <c r="F4543" s="2">
        <v>2500</v>
      </c>
      <c r="I4543" s="15" t="s">
        <v>282</v>
      </c>
    </row>
    <row r="4544" spans="1:9" x14ac:dyDescent="0.3">
      <c r="A4544" t="s">
        <v>5</v>
      </c>
      <c r="B4544">
        <v>526841</v>
      </c>
      <c r="C4544" s="47">
        <v>101</v>
      </c>
      <c r="D4544" s="47">
        <v>0.50787000000000004</v>
      </c>
      <c r="E4544" s="47" t="s">
        <v>178</v>
      </c>
      <c r="F4544" s="2">
        <v>2500</v>
      </c>
      <c r="I4544" s="15" t="s">
        <v>282</v>
      </c>
    </row>
    <row r="4545" spans="1:9" x14ac:dyDescent="0.3">
      <c r="A4545" t="s">
        <v>5</v>
      </c>
      <c r="B4545">
        <v>526844</v>
      </c>
      <c r="C4545" s="47">
        <v>101</v>
      </c>
      <c r="D4545" s="47">
        <v>0.50787000000000004</v>
      </c>
      <c r="E4545" s="47" t="s">
        <v>178</v>
      </c>
      <c r="F4545" s="2">
        <v>2500</v>
      </c>
      <c r="I4545" s="15" t="s">
        <v>282</v>
      </c>
    </row>
    <row r="4546" spans="1:9" x14ac:dyDescent="0.3">
      <c r="A4546" t="s">
        <v>78</v>
      </c>
      <c r="B4546">
        <v>526858</v>
      </c>
      <c r="C4546" s="47">
        <v>101</v>
      </c>
      <c r="D4546" s="47">
        <v>0.50787000000000004</v>
      </c>
      <c r="E4546" s="47" t="s">
        <v>178</v>
      </c>
      <c r="F4546" s="2">
        <v>97530</v>
      </c>
      <c r="I4546" s="15" t="s">
        <v>282</v>
      </c>
    </row>
    <row r="4547" spans="1:9" x14ac:dyDescent="0.3">
      <c r="A4547" t="s">
        <v>78</v>
      </c>
      <c r="B4547">
        <v>526861</v>
      </c>
      <c r="C4547" s="47">
        <v>101</v>
      </c>
      <c r="D4547" s="47">
        <v>0.50787000000000004</v>
      </c>
      <c r="E4547" s="47" t="s">
        <v>178</v>
      </c>
      <c r="F4547" s="2">
        <v>80270</v>
      </c>
      <c r="I4547" s="15" t="s">
        <v>282</v>
      </c>
    </row>
    <row r="4548" spans="1:9" x14ac:dyDescent="0.3">
      <c r="A4548" t="s">
        <v>78</v>
      </c>
      <c r="B4548">
        <v>526863</v>
      </c>
      <c r="C4548" s="47">
        <v>101</v>
      </c>
      <c r="D4548" s="47">
        <v>0.50787000000000004</v>
      </c>
      <c r="E4548" s="47" t="s">
        <v>178</v>
      </c>
      <c r="F4548" s="2">
        <v>161470</v>
      </c>
      <c r="I4548" s="15" t="s">
        <v>282</v>
      </c>
    </row>
    <row r="4549" spans="1:9" x14ac:dyDescent="0.3">
      <c r="A4549" t="s">
        <v>5</v>
      </c>
      <c r="B4549">
        <v>526896</v>
      </c>
      <c r="C4549" s="47">
        <v>201</v>
      </c>
      <c r="D4549" s="47">
        <v>0.75929999999999997</v>
      </c>
      <c r="E4549" s="47" t="s">
        <v>178</v>
      </c>
      <c r="F4549" s="2">
        <v>70000</v>
      </c>
      <c r="I4549" s="15" t="s">
        <v>282</v>
      </c>
    </row>
    <row r="4550" spans="1:9" x14ac:dyDescent="0.3">
      <c r="A4550" t="s">
        <v>78</v>
      </c>
      <c r="B4550">
        <v>526896</v>
      </c>
      <c r="C4550" s="47">
        <v>201</v>
      </c>
      <c r="D4550" s="47">
        <v>0.75929999999999997</v>
      </c>
      <c r="E4550" s="47" t="s">
        <v>178</v>
      </c>
      <c r="F4550" s="2">
        <v>1355380</v>
      </c>
      <c r="I4550" s="15" t="s">
        <v>282</v>
      </c>
    </row>
    <row r="4551" spans="1:9" x14ac:dyDescent="0.3">
      <c r="A4551" t="s">
        <v>5</v>
      </c>
      <c r="B4551">
        <v>526900</v>
      </c>
      <c r="C4551" s="47">
        <v>101</v>
      </c>
      <c r="D4551" s="47">
        <v>0.50787000000000004</v>
      </c>
      <c r="E4551" s="47" t="s">
        <v>178</v>
      </c>
      <c r="F4551" s="2">
        <v>2500</v>
      </c>
      <c r="I4551" s="15" t="s">
        <v>282</v>
      </c>
    </row>
    <row r="4552" spans="1:9" x14ac:dyDescent="0.3">
      <c r="A4552" t="s">
        <v>5</v>
      </c>
      <c r="B4552">
        <v>526902</v>
      </c>
      <c r="C4552" s="47">
        <v>101</v>
      </c>
      <c r="D4552" s="47">
        <v>0.50787000000000004</v>
      </c>
      <c r="E4552" s="47" t="s">
        <v>178</v>
      </c>
      <c r="F4552" s="2">
        <v>2500</v>
      </c>
      <c r="I4552" s="15" t="s">
        <v>282</v>
      </c>
    </row>
    <row r="4553" spans="1:9" x14ac:dyDescent="0.3">
      <c r="A4553" t="s">
        <v>5</v>
      </c>
      <c r="B4553">
        <v>526908</v>
      </c>
      <c r="C4553" s="47">
        <v>101</v>
      </c>
      <c r="D4553" s="47">
        <v>0.50787000000000004</v>
      </c>
      <c r="E4553" s="47" t="s">
        <v>178</v>
      </c>
      <c r="F4553" s="2">
        <v>2500</v>
      </c>
      <c r="I4553" s="15" t="s">
        <v>282</v>
      </c>
    </row>
    <row r="4554" spans="1:9" x14ac:dyDescent="0.3">
      <c r="A4554" t="s">
        <v>5</v>
      </c>
      <c r="B4554">
        <v>526913</v>
      </c>
      <c r="C4554" s="47">
        <v>101</v>
      </c>
      <c r="D4554" s="47">
        <v>0.50787000000000004</v>
      </c>
      <c r="E4554" s="47" t="s">
        <v>178</v>
      </c>
      <c r="F4554" s="2">
        <v>2500</v>
      </c>
      <c r="I4554" s="15" t="s">
        <v>282</v>
      </c>
    </row>
    <row r="4555" spans="1:9" x14ac:dyDescent="0.3">
      <c r="A4555" t="s">
        <v>74</v>
      </c>
      <c r="B4555">
        <v>526928</v>
      </c>
      <c r="C4555" s="47">
        <v>101</v>
      </c>
      <c r="D4555" s="47">
        <v>0.50787000000000004</v>
      </c>
      <c r="E4555" s="47" t="s">
        <v>178</v>
      </c>
      <c r="F4555" s="2">
        <v>466520</v>
      </c>
      <c r="I4555" s="15" t="s">
        <v>282</v>
      </c>
    </row>
    <row r="4556" spans="1:9" x14ac:dyDescent="0.3">
      <c r="A4556" t="s">
        <v>74</v>
      </c>
      <c r="B4556">
        <v>526931</v>
      </c>
      <c r="C4556" s="47">
        <v>101</v>
      </c>
      <c r="D4556" s="47">
        <v>0.50787000000000004</v>
      </c>
      <c r="E4556" s="47" t="s">
        <v>178</v>
      </c>
      <c r="F4556" s="2">
        <v>537080</v>
      </c>
      <c r="I4556" s="15" t="s">
        <v>282</v>
      </c>
    </row>
    <row r="4557" spans="1:9" x14ac:dyDescent="0.3">
      <c r="A4557" t="s">
        <v>74</v>
      </c>
      <c r="B4557">
        <v>526932</v>
      </c>
      <c r="C4557" s="47">
        <v>101</v>
      </c>
      <c r="D4557" s="47">
        <v>0.50787000000000004</v>
      </c>
      <c r="E4557" s="47" t="s">
        <v>178</v>
      </c>
      <c r="F4557" s="2">
        <v>560370</v>
      </c>
      <c r="I4557" s="15" t="s">
        <v>282</v>
      </c>
    </row>
    <row r="4558" spans="1:9" x14ac:dyDescent="0.3">
      <c r="A4558" t="s">
        <v>85</v>
      </c>
      <c r="B4558">
        <v>526955</v>
      </c>
      <c r="C4558" s="47">
        <v>201</v>
      </c>
      <c r="D4558" s="47">
        <v>0.75929999999999997</v>
      </c>
      <c r="E4558" s="47" t="s">
        <v>178</v>
      </c>
      <c r="F4558" s="2">
        <v>2964000</v>
      </c>
      <c r="I4558" s="15" t="s">
        <v>282</v>
      </c>
    </row>
    <row r="4559" spans="1:9" x14ac:dyDescent="0.3">
      <c r="A4559" t="s">
        <v>73</v>
      </c>
      <c r="B4559">
        <v>526970</v>
      </c>
      <c r="C4559" s="47">
        <v>201</v>
      </c>
      <c r="D4559" s="47">
        <v>0.75929999999999997</v>
      </c>
      <c r="E4559" s="47" t="s">
        <v>178</v>
      </c>
      <c r="F4559" s="2">
        <v>1294390</v>
      </c>
      <c r="I4559" s="15" t="s">
        <v>282</v>
      </c>
    </row>
    <row r="4560" spans="1:9" x14ac:dyDescent="0.3">
      <c r="A4560" t="s">
        <v>74</v>
      </c>
      <c r="B4560">
        <v>526973</v>
      </c>
      <c r="C4560" s="47">
        <v>201</v>
      </c>
      <c r="D4560" s="47">
        <v>0.75929999999999997</v>
      </c>
      <c r="E4560" s="47" t="s">
        <v>178</v>
      </c>
      <c r="F4560" s="2">
        <v>269770</v>
      </c>
      <c r="I4560" s="15" t="s">
        <v>282</v>
      </c>
    </row>
    <row r="4561" spans="1:9" x14ac:dyDescent="0.3">
      <c r="A4561" t="s">
        <v>74</v>
      </c>
      <c r="B4561">
        <v>526992</v>
      </c>
      <c r="C4561" s="47">
        <v>201</v>
      </c>
      <c r="D4561" s="47">
        <v>0.75929999999999997</v>
      </c>
      <c r="E4561" s="47" t="s">
        <v>178</v>
      </c>
      <c r="F4561" s="2">
        <v>3380030</v>
      </c>
      <c r="I4561" s="15" t="s">
        <v>282</v>
      </c>
    </row>
    <row r="4562" spans="1:9" x14ac:dyDescent="0.3">
      <c r="A4562" t="s">
        <v>78</v>
      </c>
      <c r="B4562">
        <v>527000</v>
      </c>
      <c r="C4562" s="47">
        <v>100</v>
      </c>
      <c r="D4562" s="47">
        <v>0.50787000000000004</v>
      </c>
      <c r="E4562" s="47" t="s">
        <v>178</v>
      </c>
      <c r="F4562" s="2">
        <v>70000</v>
      </c>
      <c r="I4562" s="15" t="s">
        <v>282</v>
      </c>
    </row>
    <row r="4563" spans="1:9" x14ac:dyDescent="0.3">
      <c r="A4563" t="s">
        <v>78</v>
      </c>
      <c r="B4563">
        <v>527001</v>
      </c>
      <c r="C4563" s="47">
        <v>100</v>
      </c>
      <c r="D4563" s="47">
        <v>0.50787000000000004</v>
      </c>
      <c r="E4563" s="47" t="s">
        <v>178</v>
      </c>
      <c r="F4563" s="2">
        <v>72880</v>
      </c>
      <c r="I4563" s="15" t="s">
        <v>282</v>
      </c>
    </row>
    <row r="4564" spans="1:9" x14ac:dyDescent="0.3">
      <c r="A4564" t="s">
        <v>56</v>
      </c>
      <c r="B4564">
        <v>527008</v>
      </c>
      <c r="C4564" s="47">
        <v>101</v>
      </c>
      <c r="D4564" s="47">
        <v>0.50787000000000004</v>
      </c>
      <c r="E4564" s="47" t="s">
        <v>178</v>
      </c>
      <c r="F4564" s="2">
        <v>30650</v>
      </c>
      <c r="I4564" s="15" t="s">
        <v>282</v>
      </c>
    </row>
    <row r="4565" spans="1:9" x14ac:dyDescent="0.3">
      <c r="A4565" t="s">
        <v>74</v>
      </c>
      <c r="B4565">
        <v>527011</v>
      </c>
      <c r="C4565" s="47">
        <v>101</v>
      </c>
      <c r="D4565" s="47">
        <v>0.50787000000000004</v>
      </c>
      <c r="E4565" s="47" t="s">
        <v>178</v>
      </c>
      <c r="F4565" s="2">
        <v>212610</v>
      </c>
      <c r="I4565" s="15" t="s">
        <v>282</v>
      </c>
    </row>
    <row r="4566" spans="1:9" x14ac:dyDescent="0.3">
      <c r="A4566" t="s">
        <v>78</v>
      </c>
      <c r="B4566">
        <v>527016</v>
      </c>
      <c r="C4566" s="47">
        <v>491</v>
      </c>
      <c r="D4566" s="49">
        <v>0.48620000000000002</v>
      </c>
      <c r="E4566" s="47" t="s">
        <v>178</v>
      </c>
      <c r="F4566" s="2">
        <v>2503840</v>
      </c>
      <c r="I4566" s="15" t="s">
        <v>282</v>
      </c>
    </row>
    <row r="4567" spans="1:9" x14ac:dyDescent="0.3">
      <c r="A4567" t="s">
        <v>5</v>
      </c>
      <c r="B4567">
        <v>527020</v>
      </c>
      <c r="C4567" s="47">
        <v>101</v>
      </c>
      <c r="D4567" s="47">
        <v>0.50787000000000004</v>
      </c>
      <c r="E4567" s="47" t="s">
        <v>178</v>
      </c>
      <c r="F4567" s="2">
        <v>2500</v>
      </c>
      <c r="I4567" s="15" t="s">
        <v>282</v>
      </c>
    </row>
    <row r="4568" spans="1:9" x14ac:dyDescent="0.3">
      <c r="A4568" t="s">
        <v>5</v>
      </c>
      <c r="B4568">
        <v>527037</v>
      </c>
      <c r="C4568" s="47">
        <v>101</v>
      </c>
      <c r="D4568" s="47">
        <v>0.50787000000000004</v>
      </c>
      <c r="E4568" s="47" t="s">
        <v>178</v>
      </c>
      <c r="F4568" s="2">
        <v>2500</v>
      </c>
      <c r="I4568" s="15" t="s">
        <v>282</v>
      </c>
    </row>
    <row r="4569" spans="1:9" x14ac:dyDescent="0.3">
      <c r="A4569" t="s">
        <v>5</v>
      </c>
      <c r="B4569">
        <v>527038</v>
      </c>
      <c r="C4569" s="47">
        <v>101</v>
      </c>
      <c r="D4569" s="47">
        <v>0.50787000000000004</v>
      </c>
      <c r="E4569" s="47" t="s">
        <v>178</v>
      </c>
      <c r="F4569" s="2">
        <v>2500</v>
      </c>
      <c r="I4569" s="15" t="s">
        <v>282</v>
      </c>
    </row>
    <row r="4570" spans="1:9" x14ac:dyDescent="0.3">
      <c r="A4570" t="s">
        <v>56</v>
      </c>
      <c r="B4570">
        <v>527045</v>
      </c>
      <c r="C4570" s="47">
        <v>101</v>
      </c>
      <c r="D4570" s="47">
        <v>0.50787000000000004</v>
      </c>
      <c r="E4570" s="47" t="s">
        <v>178</v>
      </c>
      <c r="F4570" s="2">
        <v>30650</v>
      </c>
      <c r="I4570" s="15" t="s">
        <v>282</v>
      </c>
    </row>
    <row r="4571" spans="1:9" x14ac:dyDescent="0.3">
      <c r="A4571" t="s">
        <v>78</v>
      </c>
      <c r="B4571">
        <v>527048</v>
      </c>
      <c r="C4571" s="47">
        <v>201</v>
      </c>
      <c r="D4571" s="47">
        <v>0.75929999999999997</v>
      </c>
      <c r="E4571" s="47" t="s">
        <v>178</v>
      </c>
      <c r="F4571" s="2">
        <v>436540</v>
      </c>
      <c r="I4571" s="15" t="s">
        <v>282</v>
      </c>
    </row>
    <row r="4572" spans="1:9" x14ac:dyDescent="0.3">
      <c r="A4572" t="s">
        <v>74</v>
      </c>
      <c r="B4572">
        <v>527054</v>
      </c>
      <c r="C4572" s="47">
        <v>201</v>
      </c>
      <c r="D4572" s="47">
        <v>0.75929999999999997</v>
      </c>
      <c r="E4572" s="47" t="s">
        <v>178</v>
      </c>
      <c r="F4572" s="2">
        <v>704260</v>
      </c>
      <c r="I4572" s="15" t="s">
        <v>282</v>
      </c>
    </row>
    <row r="4573" spans="1:9" x14ac:dyDescent="0.3">
      <c r="A4573" t="s">
        <v>54</v>
      </c>
      <c r="B4573">
        <v>527067</v>
      </c>
      <c r="C4573" s="47">
        <v>101</v>
      </c>
      <c r="D4573" s="47">
        <v>0.50787000000000004</v>
      </c>
      <c r="E4573" s="47" t="s">
        <v>178</v>
      </c>
      <c r="F4573" s="2">
        <v>25540</v>
      </c>
      <c r="I4573" s="15" t="s">
        <v>282</v>
      </c>
    </row>
    <row r="4574" spans="1:9" x14ac:dyDescent="0.3">
      <c r="A4574" t="s">
        <v>56</v>
      </c>
      <c r="B4574">
        <v>527090</v>
      </c>
      <c r="C4574" s="47">
        <v>101</v>
      </c>
      <c r="D4574" s="47">
        <v>0.50787000000000004</v>
      </c>
      <c r="E4574" s="47" t="s">
        <v>178</v>
      </c>
      <c r="F4574" s="2">
        <v>30650</v>
      </c>
      <c r="I4574" s="15" t="s">
        <v>282</v>
      </c>
    </row>
    <row r="4575" spans="1:9" x14ac:dyDescent="0.3">
      <c r="A4575" t="s">
        <v>5</v>
      </c>
      <c r="B4575">
        <v>527105</v>
      </c>
      <c r="C4575" s="47">
        <v>101</v>
      </c>
      <c r="D4575" s="47">
        <v>0.50787000000000004</v>
      </c>
      <c r="E4575" s="47" t="s">
        <v>178</v>
      </c>
      <c r="F4575" s="2">
        <v>2500</v>
      </c>
      <c r="I4575" s="15" t="s">
        <v>282</v>
      </c>
    </row>
    <row r="4576" spans="1:9" x14ac:dyDescent="0.3">
      <c r="A4576" t="s">
        <v>42</v>
      </c>
      <c r="B4576">
        <v>527112</v>
      </c>
      <c r="C4576" s="47">
        <v>201</v>
      </c>
      <c r="D4576" s="47">
        <v>0.75929999999999997</v>
      </c>
      <c r="E4576" s="47" t="s">
        <v>178</v>
      </c>
      <c r="F4576" s="2">
        <v>436810</v>
      </c>
      <c r="I4576" s="15" t="s">
        <v>282</v>
      </c>
    </row>
    <row r="4577" spans="1:9" x14ac:dyDescent="0.3">
      <c r="A4577" t="s">
        <v>45</v>
      </c>
      <c r="B4577">
        <v>527113</v>
      </c>
      <c r="C4577" s="47">
        <v>200</v>
      </c>
      <c r="D4577" s="47">
        <v>0.75929999999999997</v>
      </c>
      <c r="E4577" s="47" t="s">
        <v>178</v>
      </c>
      <c r="F4577" s="2">
        <v>3539790</v>
      </c>
      <c r="I4577" s="15" t="s">
        <v>282</v>
      </c>
    </row>
    <row r="4578" spans="1:9" x14ac:dyDescent="0.3">
      <c r="A4578" t="s">
        <v>45</v>
      </c>
      <c r="B4578">
        <v>527114</v>
      </c>
      <c r="C4578" s="47">
        <v>201</v>
      </c>
      <c r="D4578" s="47">
        <v>0.75929999999999997</v>
      </c>
      <c r="E4578" s="47" t="s">
        <v>178</v>
      </c>
      <c r="F4578" s="2">
        <v>122810</v>
      </c>
      <c r="I4578" s="15" t="s">
        <v>282</v>
      </c>
    </row>
    <row r="4579" spans="1:9" x14ac:dyDescent="0.3">
      <c r="A4579" t="s">
        <v>74</v>
      </c>
      <c r="B4579">
        <v>527115</v>
      </c>
      <c r="C4579" s="47">
        <v>201</v>
      </c>
      <c r="D4579" s="47">
        <v>0.75929999999999997</v>
      </c>
      <c r="E4579" s="47" t="s">
        <v>178</v>
      </c>
      <c r="F4579" s="2">
        <v>1044510</v>
      </c>
      <c r="I4579" s="15" t="s">
        <v>282</v>
      </c>
    </row>
    <row r="4580" spans="1:9" x14ac:dyDescent="0.3">
      <c r="A4580" t="s">
        <v>74</v>
      </c>
      <c r="B4580">
        <v>527117</v>
      </c>
      <c r="C4580" s="47">
        <v>201</v>
      </c>
      <c r="D4580" s="47">
        <v>0.75929999999999997</v>
      </c>
      <c r="E4580" s="47" t="s">
        <v>178</v>
      </c>
      <c r="F4580" s="2">
        <v>39530</v>
      </c>
      <c r="I4580" s="15" t="s">
        <v>282</v>
      </c>
    </row>
    <row r="4581" spans="1:9" x14ac:dyDescent="0.3">
      <c r="A4581" t="s">
        <v>74</v>
      </c>
      <c r="B4581">
        <v>527118</v>
      </c>
      <c r="C4581" s="47">
        <v>201</v>
      </c>
      <c r="D4581" s="47">
        <v>0.75929999999999997</v>
      </c>
      <c r="E4581" s="47" t="s">
        <v>178</v>
      </c>
      <c r="F4581" s="2">
        <v>334600</v>
      </c>
      <c r="I4581" s="15" t="s">
        <v>282</v>
      </c>
    </row>
    <row r="4582" spans="1:9" x14ac:dyDescent="0.3">
      <c r="A4582" t="s">
        <v>78</v>
      </c>
      <c r="B4582">
        <v>527119</v>
      </c>
      <c r="C4582" s="47">
        <v>201</v>
      </c>
      <c r="D4582" s="47">
        <v>0.75929999999999997</v>
      </c>
      <c r="E4582" s="47" t="s">
        <v>178</v>
      </c>
      <c r="F4582" s="2">
        <v>169940</v>
      </c>
      <c r="I4582" s="15" t="s">
        <v>282</v>
      </c>
    </row>
    <row r="4583" spans="1:9" x14ac:dyDescent="0.3">
      <c r="A4583" t="s">
        <v>54</v>
      </c>
      <c r="B4583">
        <v>527122</v>
      </c>
      <c r="C4583" s="47">
        <v>101</v>
      </c>
      <c r="D4583" s="47">
        <v>0.50787000000000004</v>
      </c>
      <c r="E4583" s="47" t="s">
        <v>178</v>
      </c>
      <c r="F4583" s="2">
        <v>25540</v>
      </c>
      <c r="I4583" s="15" t="s">
        <v>282</v>
      </c>
    </row>
    <row r="4584" spans="1:9" x14ac:dyDescent="0.3">
      <c r="A4584" t="s">
        <v>56</v>
      </c>
      <c r="B4584">
        <v>527123</v>
      </c>
      <c r="C4584" s="47">
        <v>101</v>
      </c>
      <c r="D4584" s="47">
        <v>0.50787000000000004</v>
      </c>
      <c r="E4584" s="47" t="s">
        <v>178</v>
      </c>
      <c r="F4584" s="2">
        <v>30650</v>
      </c>
      <c r="I4584" s="15" t="s">
        <v>282</v>
      </c>
    </row>
    <row r="4585" spans="1:9" x14ac:dyDescent="0.3">
      <c r="A4585" t="s">
        <v>5</v>
      </c>
      <c r="B4585">
        <v>527138</v>
      </c>
      <c r="C4585" s="47">
        <v>101</v>
      </c>
      <c r="D4585" s="47">
        <v>0.50787000000000004</v>
      </c>
      <c r="E4585" s="47" t="s">
        <v>178</v>
      </c>
      <c r="F4585" s="2">
        <v>2500</v>
      </c>
      <c r="I4585" s="15" t="s">
        <v>282</v>
      </c>
    </row>
    <row r="4586" spans="1:9" x14ac:dyDescent="0.3">
      <c r="A4586" t="s">
        <v>5</v>
      </c>
      <c r="B4586">
        <v>527147</v>
      </c>
      <c r="C4586" s="47">
        <v>101</v>
      </c>
      <c r="D4586" s="47">
        <v>0.50787000000000004</v>
      </c>
      <c r="E4586" s="47" t="s">
        <v>178</v>
      </c>
      <c r="F4586" s="2">
        <v>2500</v>
      </c>
      <c r="I4586" s="15" t="s">
        <v>282</v>
      </c>
    </row>
    <row r="4587" spans="1:9" x14ac:dyDescent="0.3">
      <c r="A4587" t="s">
        <v>67</v>
      </c>
      <c r="B4587">
        <v>527153</v>
      </c>
      <c r="C4587" s="47">
        <v>101</v>
      </c>
      <c r="D4587" s="47">
        <v>0.50787000000000004</v>
      </c>
      <c r="E4587" s="47" t="s">
        <v>178</v>
      </c>
      <c r="F4587" s="2">
        <v>322760</v>
      </c>
      <c r="I4587" s="15" t="s">
        <v>282</v>
      </c>
    </row>
    <row r="4588" spans="1:9" x14ac:dyDescent="0.3">
      <c r="A4588" t="s">
        <v>5</v>
      </c>
      <c r="B4588">
        <v>527157</v>
      </c>
      <c r="C4588" s="47">
        <v>101</v>
      </c>
      <c r="D4588" s="47">
        <v>0.50787000000000004</v>
      </c>
      <c r="E4588" s="47" t="s">
        <v>178</v>
      </c>
      <c r="F4588" s="2">
        <v>2500</v>
      </c>
      <c r="I4588" s="15" t="s">
        <v>282</v>
      </c>
    </row>
    <row r="4589" spans="1:9" x14ac:dyDescent="0.3">
      <c r="A4589" t="s">
        <v>5</v>
      </c>
      <c r="B4589">
        <v>527171</v>
      </c>
      <c r="C4589" s="47">
        <v>101</v>
      </c>
      <c r="D4589" s="47">
        <v>0.50787000000000004</v>
      </c>
      <c r="E4589" s="47" t="s">
        <v>178</v>
      </c>
      <c r="F4589" s="2">
        <v>2500</v>
      </c>
      <c r="I4589" s="15" t="s">
        <v>282</v>
      </c>
    </row>
    <row r="4590" spans="1:9" x14ac:dyDescent="0.3">
      <c r="A4590" t="s">
        <v>83</v>
      </c>
      <c r="B4590">
        <v>527227</v>
      </c>
      <c r="C4590" s="47">
        <v>491</v>
      </c>
      <c r="D4590" s="49">
        <v>0.48620000000000002</v>
      </c>
      <c r="E4590" s="47" t="s">
        <v>178</v>
      </c>
      <c r="F4590" s="2">
        <v>7352560</v>
      </c>
      <c r="I4590" s="15" t="s">
        <v>282</v>
      </c>
    </row>
    <row r="4591" spans="1:9" x14ac:dyDescent="0.3">
      <c r="A4591" t="s">
        <v>66</v>
      </c>
      <c r="B4591">
        <v>527229</v>
      </c>
      <c r="C4591" s="47">
        <v>701</v>
      </c>
      <c r="D4591" s="49">
        <v>0.42079</v>
      </c>
      <c r="E4591" s="47" t="s">
        <v>178</v>
      </c>
      <c r="F4591" s="2">
        <v>6511730</v>
      </c>
      <c r="I4591" s="15" t="s">
        <v>282</v>
      </c>
    </row>
    <row r="4592" spans="1:9" x14ac:dyDescent="0.3">
      <c r="A4592" t="s">
        <v>66</v>
      </c>
      <c r="B4592">
        <v>527230</v>
      </c>
      <c r="C4592" s="47">
        <v>701</v>
      </c>
      <c r="D4592" s="49">
        <v>0.42079</v>
      </c>
      <c r="E4592" s="47" t="s">
        <v>178</v>
      </c>
      <c r="F4592" s="2">
        <v>3770960</v>
      </c>
      <c r="I4592" s="15" t="s">
        <v>282</v>
      </c>
    </row>
    <row r="4593" spans="1:9" x14ac:dyDescent="0.3">
      <c r="A4593" t="s">
        <v>5</v>
      </c>
      <c r="B4593">
        <v>527262</v>
      </c>
      <c r="C4593" s="47">
        <v>101</v>
      </c>
      <c r="D4593" s="47">
        <v>0.50787000000000004</v>
      </c>
      <c r="E4593" s="47" t="s">
        <v>178</v>
      </c>
      <c r="F4593" s="2">
        <v>2500</v>
      </c>
      <c r="I4593" s="15" t="s">
        <v>282</v>
      </c>
    </row>
    <row r="4594" spans="1:9" x14ac:dyDescent="0.3">
      <c r="A4594" t="s">
        <v>56</v>
      </c>
      <c r="B4594">
        <v>527276</v>
      </c>
      <c r="C4594" s="47">
        <v>101</v>
      </c>
      <c r="D4594" s="47">
        <v>0.50787000000000004</v>
      </c>
      <c r="E4594" s="47" t="s">
        <v>178</v>
      </c>
      <c r="F4594" s="2">
        <v>30650</v>
      </c>
      <c r="I4594" s="15" t="s">
        <v>282</v>
      </c>
    </row>
    <row r="4595" spans="1:9" x14ac:dyDescent="0.3">
      <c r="A4595" t="s">
        <v>5</v>
      </c>
      <c r="B4595">
        <v>527282</v>
      </c>
      <c r="C4595" s="47">
        <v>101</v>
      </c>
      <c r="D4595" s="47">
        <v>0.50787000000000004</v>
      </c>
      <c r="E4595" s="47" t="s">
        <v>178</v>
      </c>
      <c r="F4595" s="2">
        <v>2500</v>
      </c>
      <c r="I4595" s="15" t="s">
        <v>282</v>
      </c>
    </row>
    <row r="4596" spans="1:9" x14ac:dyDescent="0.3">
      <c r="A4596" t="s">
        <v>85</v>
      </c>
      <c r="B4596">
        <v>527288</v>
      </c>
      <c r="C4596" s="47">
        <v>201</v>
      </c>
      <c r="D4596" s="47">
        <v>0.75929999999999997</v>
      </c>
      <c r="E4596" s="47" t="s">
        <v>178</v>
      </c>
      <c r="F4596" s="2">
        <v>6244450</v>
      </c>
      <c r="I4596" s="15" t="s">
        <v>282</v>
      </c>
    </row>
    <row r="4597" spans="1:9" x14ac:dyDescent="0.3">
      <c r="A4597" t="s">
        <v>85</v>
      </c>
      <c r="B4597">
        <v>527289</v>
      </c>
      <c r="C4597" s="47">
        <v>201</v>
      </c>
      <c r="D4597" s="47">
        <v>0.75929999999999997</v>
      </c>
      <c r="E4597" s="47" t="s">
        <v>178</v>
      </c>
      <c r="F4597" s="2">
        <v>1444750</v>
      </c>
      <c r="I4597" s="15" t="s">
        <v>282</v>
      </c>
    </row>
    <row r="4598" spans="1:9" x14ac:dyDescent="0.3">
      <c r="A4598" t="s">
        <v>5</v>
      </c>
      <c r="B4598">
        <v>527290</v>
      </c>
      <c r="C4598" s="47">
        <v>201</v>
      </c>
      <c r="D4598" s="47">
        <v>0.75929999999999997</v>
      </c>
      <c r="E4598" s="47" t="s">
        <v>178</v>
      </c>
      <c r="F4598" s="2">
        <v>900000</v>
      </c>
      <c r="I4598" s="15" t="s">
        <v>282</v>
      </c>
    </row>
    <row r="4599" spans="1:9" x14ac:dyDescent="0.3">
      <c r="A4599" t="s">
        <v>85</v>
      </c>
      <c r="B4599">
        <v>527290</v>
      </c>
      <c r="C4599" s="47">
        <v>201</v>
      </c>
      <c r="D4599" s="47">
        <v>0.75929999999999997</v>
      </c>
      <c r="E4599" s="47" t="s">
        <v>178</v>
      </c>
      <c r="F4599" s="2">
        <v>448850120</v>
      </c>
      <c r="I4599" s="15" t="s">
        <v>282</v>
      </c>
    </row>
    <row r="4600" spans="1:9" x14ac:dyDescent="0.3">
      <c r="A4600" t="s">
        <v>85</v>
      </c>
      <c r="B4600">
        <v>527291</v>
      </c>
      <c r="C4600" s="47">
        <v>201</v>
      </c>
      <c r="D4600" s="47">
        <v>0.75929999999999997</v>
      </c>
      <c r="E4600" s="47" t="s">
        <v>178</v>
      </c>
      <c r="F4600" s="2">
        <v>8452370</v>
      </c>
      <c r="I4600" s="15" t="s">
        <v>282</v>
      </c>
    </row>
    <row r="4601" spans="1:9" x14ac:dyDescent="0.3">
      <c r="A4601" t="s">
        <v>45</v>
      </c>
      <c r="B4601">
        <v>527292</v>
      </c>
      <c r="C4601" s="47">
        <v>200</v>
      </c>
      <c r="D4601" s="47">
        <v>0.75929999999999997</v>
      </c>
      <c r="E4601" s="47" t="s">
        <v>178</v>
      </c>
      <c r="F4601" s="2">
        <v>141140</v>
      </c>
      <c r="I4601" s="15" t="s">
        <v>282</v>
      </c>
    </row>
    <row r="4602" spans="1:9" x14ac:dyDescent="0.3">
      <c r="A4602" t="s">
        <v>48</v>
      </c>
      <c r="B4602">
        <v>527295</v>
      </c>
      <c r="C4602" s="47">
        <v>201</v>
      </c>
      <c r="D4602" s="47">
        <v>0.75929999999999997</v>
      </c>
      <c r="E4602" s="47" t="s">
        <v>178</v>
      </c>
      <c r="F4602" s="2">
        <v>16104780</v>
      </c>
      <c r="I4602" s="15" t="s">
        <v>282</v>
      </c>
    </row>
    <row r="4603" spans="1:9" x14ac:dyDescent="0.3">
      <c r="A4603" t="s">
        <v>85</v>
      </c>
      <c r="B4603">
        <v>527298</v>
      </c>
      <c r="C4603" s="47">
        <v>201</v>
      </c>
      <c r="D4603" s="47">
        <v>0.75929999999999997</v>
      </c>
      <c r="E4603" s="47" t="s">
        <v>178</v>
      </c>
      <c r="F4603" s="2">
        <v>17233300</v>
      </c>
      <c r="I4603" s="15" t="s">
        <v>282</v>
      </c>
    </row>
    <row r="4604" spans="1:9" x14ac:dyDescent="0.3">
      <c r="A4604" t="s">
        <v>85</v>
      </c>
      <c r="B4604">
        <v>527299</v>
      </c>
      <c r="C4604" s="47">
        <v>200</v>
      </c>
      <c r="D4604" s="47">
        <v>0.75929999999999997</v>
      </c>
      <c r="E4604" s="47" t="s">
        <v>178</v>
      </c>
      <c r="F4604" s="2">
        <v>182160</v>
      </c>
      <c r="I4604" s="15" t="s">
        <v>282</v>
      </c>
    </row>
    <row r="4605" spans="1:9" x14ac:dyDescent="0.3">
      <c r="A4605" t="s">
        <v>48</v>
      </c>
      <c r="B4605">
        <v>527300</v>
      </c>
      <c r="C4605" s="47">
        <v>200</v>
      </c>
      <c r="D4605" s="47">
        <v>0.75929999999999997</v>
      </c>
      <c r="E4605" s="47" t="s">
        <v>178</v>
      </c>
      <c r="F4605" s="2">
        <v>830960</v>
      </c>
      <c r="I4605" s="15" t="s">
        <v>282</v>
      </c>
    </row>
    <row r="4606" spans="1:9" x14ac:dyDescent="0.3">
      <c r="A4606" t="s">
        <v>48</v>
      </c>
      <c r="B4606">
        <v>527301</v>
      </c>
      <c r="C4606" s="47">
        <v>200</v>
      </c>
      <c r="D4606" s="47">
        <v>0.75929999999999997</v>
      </c>
      <c r="E4606" s="47" t="s">
        <v>178</v>
      </c>
      <c r="F4606" s="2">
        <v>2079450</v>
      </c>
      <c r="I4606" s="15" t="s">
        <v>282</v>
      </c>
    </row>
    <row r="4607" spans="1:9" x14ac:dyDescent="0.3">
      <c r="A4607" t="s">
        <v>5</v>
      </c>
      <c r="B4607">
        <v>527303</v>
      </c>
      <c r="C4607" s="47">
        <v>201</v>
      </c>
      <c r="D4607" s="47">
        <v>0.75929999999999997</v>
      </c>
      <c r="E4607" s="47" t="s">
        <v>178</v>
      </c>
      <c r="F4607" s="2">
        <v>280000</v>
      </c>
      <c r="I4607" s="15" t="s">
        <v>282</v>
      </c>
    </row>
    <row r="4608" spans="1:9" x14ac:dyDescent="0.3">
      <c r="A4608" t="s">
        <v>48</v>
      </c>
      <c r="B4608">
        <v>527303</v>
      </c>
      <c r="C4608" s="47">
        <v>201</v>
      </c>
      <c r="D4608" s="47">
        <v>0.75929999999999997</v>
      </c>
      <c r="E4608" s="47" t="s">
        <v>178</v>
      </c>
      <c r="F4608" s="2">
        <v>25364890</v>
      </c>
      <c r="I4608" s="15" t="s">
        <v>282</v>
      </c>
    </row>
    <row r="4609" spans="1:9" x14ac:dyDescent="0.3">
      <c r="A4609" t="s">
        <v>48</v>
      </c>
      <c r="B4609">
        <v>527304</v>
      </c>
      <c r="C4609" s="47">
        <v>201</v>
      </c>
      <c r="D4609" s="47">
        <v>0.75929999999999997</v>
      </c>
      <c r="E4609" s="47" t="s">
        <v>178</v>
      </c>
      <c r="F4609" s="2">
        <v>5696540</v>
      </c>
      <c r="I4609" s="15" t="s">
        <v>282</v>
      </c>
    </row>
    <row r="4610" spans="1:9" x14ac:dyDescent="0.3">
      <c r="A4610" t="s">
        <v>54</v>
      </c>
      <c r="B4610">
        <v>527339</v>
      </c>
      <c r="C4610" s="47">
        <v>101</v>
      </c>
      <c r="D4610" s="47">
        <v>0.50787000000000004</v>
      </c>
      <c r="E4610" s="47" t="s">
        <v>178</v>
      </c>
      <c r="F4610" s="2">
        <v>25540</v>
      </c>
      <c r="I4610" s="15" t="s">
        <v>282</v>
      </c>
    </row>
    <row r="4611" spans="1:9" x14ac:dyDescent="0.3">
      <c r="A4611" t="s">
        <v>70</v>
      </c>
      <c r="B4611">
        <v>527351</v>
      </c>
      <c r="C4611" s="47">
        <v>781</v>
      </c>
      <c r="D4611" s="49">
        <v>0.42079</v>
      </c>
      <c r="E4611" s="47" t="s">
        <v>178</v>
      </c>
      <c r="F4611" s="2">
        <v>760990</v>
      </c>
      <c r="I4611" s="15" t="s">
        <v>282</v>
      </c>
    </row>
    <row r="4612" spans="1:9" x14ac:dyDescent="0.3">
      <c r="A4612" t="s">
        <v>56</v>
      </c>
      <c r="B4612">
        <v>527357</v>
      </c>
      <c r="C4612" s="47">
        <v>101</v>
      </c>
      <c r="D4612" s="47">
        <v>0.50787000000000004</v>
      </c>
      <c r="E4612" s="47" t="s">
        <v>178</v>
      </c>
      <c r="F4612" s="2">
        <v>30650</v>
      </c>
      <c r="I4612" s="15" t="s">
        <v>282</v>
      </c>
    </row>
    <row r="4613" spans="1:9" x14ac:dyDescent="0.3">
      <c r="A4613" t="s">
        <v>74</v>
      </c>
      <c r="B4613">
        <v>527371</v>
      </c>
      <c r="C4613" s="47">
        <v>201</v>
      </c>
      <c r="D4613" s="47">
        <v>0.75929999999999997</v>
      </c>
      <c r="E4613" s="47" t="s">
        <v>178</v>
      </c>
      <c r="F4613" s="2">
        <v>536880</v>
      </c>
      <c r="I4613" s="15" t="s">
        <v>282</v>
      </c>
    </row>
    <row r="4614" spans="1:9" x14ac:dyDescent="0.3">
      <c r="A4614" t="s">
        <v>78</v>
      </c>
      <c r="B4614">
        <v>527411</v>
      </c>
      <c r="C4614" s="47">
        <v>201</v>
      </c>
      <c r="D4614" s="47">
        <v>0.75929999999999997</v>
      </c>
      <c r="E4614" s="47" t="s">
        <v>178</v>
      </c>
      <c r="F4614" s="2">
        <v>200360</v>
      </c>
      <c r="I4614" s="15" t="s">
        <v>282</v>
      </c>
    </row>
    <row r="4615" spans="1:9" x14ac:dyDescent="0.3">
      <c r="A4615" t="s">
        <v>74</v>
      </c>
      <c r="B4615">
        <v>527420</v>
      </c>
      <c r="C4615" s="47">
        <v>201</v>
      </c>
      <c r="D4615" s="47">
        <v>0.75929999999999997</v>
      </c>
      <c r="E4615" s="47" t="s">
        <v>178</v>
      </c>
      <c r="F4615" s="2">
        <v>99130</v>
      </c>
      <c r="I4615" s="15" t="s">
        <v>282</v>
      </c>
    </row>
    <row r="4616" spans="1:9" x14ac:dyDescent="0.3">
      <c r="A4616" t="s">
        <v>5</v>
      </c>
      <c r="B4616">
        <v>527423</v>
      </c>
      <c r="C4616" s="47">
        <v>101</v>
      </c>
      <c r="D4616" s="47">
        <v>0.50787000000000004</v>
      </c>
      <c r="E4616" s="47" t="s">
        <v>178</v>
      </c>
      <c r="F4616" s="2">
        <v>2500</v>
      </c>
      <c r="I4616" s="15" t="s">
        <v>282</v>
      </c>
    </row>
    <row r="4617" spans="1:9" x14ac:dyDescent="0.3">
      <c r="A4617" t="s">
        <v>5</v>
      </c>
      <c r="B4617">
        <v>527424</v>
      </c>
      <c r="C4617" s="47">
        <v>121</v>
      </c>
      <c r="D4617" s="47">
        <v>0.50787000000000004</v>
      </c>
      <c r="E4617" s="47" t="s">
        <v>178</v>
      </c>
      <c r="F4617" s="2">
        <v>2500</v>
      </c>
      <c r="I4617" s="15" t="s">
        <v>282</v>
      </c>
    </row>
    <row r="4618" spans="1:9" x14ac:dyDescent="0.3">
      <c r="A4618" t="s">
        <v>5</v>
      </c>
      <c r="B4618">
        <v>527426</v>
      </c>
      <c r="C4618" s="47">
        <v>101</v>
      </c>
      <c r="D4618" s="47">
        <v>0.50787000000000004</v>
      </c>
      <c r="E4618" s="47" t="s">
        <v>178</v>
      </c>
      <c r="F4618" s="2">
        <v>2500</v>
      </c>
      <c r="I4618" s="15" t="s">
        <v>282</v>
      </c>
    </row>
    <row r="4619" spans="1:9" x14ac:dyDescent="0.3">
      <c r="A4619" t="s">
        <v>74</v>
      </c>
      <c r="B4619">
        <v>527427</v>
      </c>
      <c r="C4619" s="47">
        <v>201</v>
      </c>
      <c r="D4619" s="47">
        <v>0.75929999999999997</v>
      </c>
      <c r="E4619" s="47" t="s">
        <v>178</v>
      </c>
      <c r="F4619" s="2">
        <v>2032060</v>
      </c>
      <c r="I4619" s="15" t="s">
        <v>282</v>
      </c>
    </row>
    <row r="4620" spans="1:9" x14ac:dyDescent="0.3">
      <c r="A4620" t="s">
        <v>74</v>
      </c>
      <c r="B4620">
        <v>527441</v>
      </c>
      <c r="C4620" s="47">
        <v>201</v>
      </c>
      <c r="D4620" s="47">
        <v>0.75929999999999997</v>
      </c>
      <c r="E4620" s="47" t="s">
        <v>178</v>
      </c>
      <c r="F4620" s="2">
        <v>28210</v>
      </c>
      <c r="I4620" s="15" t="s">
        <v>282</v>
      </c>
    </row>
    <row r="4621" spans="1:9" x14ac:dyDescent="0.3">
      <c r="A4621" t="s">
        <v>56</v>
      </c>
      <c r="B4621">
        <v>527445</v>
      </c>
      <c r="C4621" s="47">
        <v>101</v>
      </c>
      <c r="D4621" s="47">
        <v>0.50787000000000004</v>
      </c>
      <c r="E4621" s="47" t="s">
        <v>178</v>
      </c>
      <c r="F4621" s="2">
        <v>30650</v>
      </c>
      <c r="I4621" s="15" t="s">
        <v>282</v>
      </c>
    </row>
    <row r="4622" spans="1:9" x14ac:dyDescent="0.3">
      <c r="A4622" t="s">
        <v>56</v>
      </c>
      <c r="B4622">
        <v>527446</v>
      </c>
      <c r="C4622" s="47">
        <v>101</v>
      </c>
      <c r="D4622" s="47">
        <v>0.50787000000000004</v>
      </c>
      <c r="E4622" s="47" t="s">
        <v>178</v>
      </c>
      <c r="F4622" s="2">
        <v>30650</v>
      </c>
      <c r="I4622" s="15" t="s">
        <v>282</v>
      </c>
    </row>
    <row r="4623" spans="1:9" x14ac:dyDescent="0.3">
      <c r="A4623" t="s">
        <v>5</v>
      </c>
      <c r="B4623">
        <v>527465</v>
      </c>
      <c r="C4623" s="47">
        <v>101</v>
      </c>
      <c r="D4623" s="47">
        <v>0.50787000000000004</v>
      </c>
      <c r="E4623" s="47" t="s">
        <v>178</v>
      </c>
      <c r="F4623" s="2">
        <v>2500</v>
      </c>
      <c r="I4623" s="15" t="s">
        <v>282</v>
      </c>
    </row>
    <row r="4624" spans="1:9" x14ac:dyDescent="0.3">
      <c r="A4624" t="s">
        <v>5</v>
      </c>
      <c r="B4624">
        <v>527479</v>
      </c>
      <c r="C4624" s="47">
        <v>101</v>
      </c>
      <c r="D4624" s="47">
        <v>0.50787000000000004</v>
      </c>
      <c r="E4624" s="47" t="s">
        <v>178</v>
      </c>
      <c r="F4624" s="2">
        <v>2500</v>
      </c>
      <c r="I4624" s="15" t="s">
        <v>282</v>
      </c>
    </row>
    <row r="4625" spans="1:9" x14ac:dyDescent="0.3">
      <c r="A4625" t="s">
        <v>5</v>
      </c>
      <c r="B4625">
        <v>527496</v>
      </c>
      <c r="C4625" s="47">
        <v>101</v>
      </c>
      <c r="D4625" s="47">
        <v>0.50787000000000004</v>
      </c>
      <c r="E4625" s="47" t="s">
        <v>178</v>
      </c>
      <c r="F4625" s="2">
        <v>2500</v>
      </c>
      <c r="I4625" s="15" t="s">
        <v>282</v>
      </c>
    </row>
    <row r="4626" spans="1:9" x14ac:dyDescent="0.3">
      <c r="A4626" t="s">
        <v>74</v>
      </c>
      <c r="B4626">
        <v>527497</v>
      </c>
      <c r="C4626" s="47">
        <v>201</v>
      </c>
      <c r="D4626" s="47">
        <v>0.75929999999999997</v>
      </c>
      <c r="E4626" s="47" t="s">
        <v>178</v>
      </c>
      <c r="F4626" s="2">
        <v>244660</v>
      </c>
      <c r="I4626" s="15" t="s">
        <v>282</v>
      </c>
    </row>
    <row r="4627" spans="1:9" x14ac:dyDescent="0.3">
      <c r="A4627" t="s">
        <v>74</v>
      </c>
      <c r="B4627">
        <v>527521</v>
      </c>
      <c r="C4627" s="47">
        <v>201</v>
      </c>
      <c r="D4627" s="47">
        <v>0.75929999999999997</v>
      </c>
      <c r="E4627" s="47" t="s">
        <v>178</v>
      </c>
      <c r="F4627" s="2">
        <v>126800</v>
      </c>
      <c r="I4627" s="15" t="s">
        <v>282</v>
      </c>
    </row>
    <row r="4628" spans="1:9" x14ac:dyDescent="0.3">
      <c r="A4628" t="s">
        <v>74</v>
      </c>
      <c r="B4628">
        <v>527522</v>
      </c>
      <c r="C4628" s="47">
        <v>201</v>
      </c>
      <c r="D4628" s="47">
        <v>0.75929999999999997</v>
      </c>
      <c r="E4628" s="47" t="s">
        <v>178</v>
      </c>
      <c r="F4628" s="2">
        <v>4678400</v>
      </c>
      <c r="I4628" s="15" t="s">
        <v>282</v>
      </c>
    </row>
    <row r="4629" spans="1:9" x14ac:dyDescent="0.3">
      <c r="A4629" t="s">
        <v>74</v>
      </c>
      <c r="B4629">
        <v>527523</v>
      </c>
      <c r="C4629" s="47">
        <v>201</v>
      </c>
      <c r="D4629" s="47">
        <v>0.75929999999999997</v>
      </c>
      <c r="E4629" s="47" t="s">
        <v>178</v>
      </c>
      <c r="F4629" s="2">
        <v>85430</v>
      </c>
      <c r="I4629" s="15" t="s">
        <v>282</v>
      </c>
    </row>
    <row r="4630" spans="1:9" x14ac:dyDescent="0.3">
      <c r="A4630" t="s">
        <v>74</v>
      </c>
      <c r="B4630">
        <v>527524</v>
      </c>
      <c r="C4630" s="47">
        <v>201</v>
      </c>
      <c r="D4630" s="47">
        <v>0.75929999999999997</v>
      </c>
      <c r="E4630" s="47" t="s">
        <v>178</v>
      </c>
      <c r="F4630" s="2">
        <v>66610</v>
      </c>
      <c r="I4630" s="15" t="s">
        <v>282</v>
      </c>
    </row>
    <row r="4631" spans="1:9" x14ac:dyDescent="0.3">
      <c r="A4631" t="s">
        <v>74</v>
      </c>
      <c r="B4631">
        <v>527525</v>
      </c>
      <c r="C4631" s="47">
        <v>201</v>
      </c>
      <c r="D4631" s="47">
        <v>0.75929999999999997</v>
      </c>
      <c r="E4631" s="47" t="s">
        <v>178</v>
      </c>
      <c r="F4631" s="2">
        <v>97810</v>
      </c>
      <c r="I4631" s="15" t="s">
        <v>282</v>
      </c>
    </row>
    <row r="4632" spans="1:9" x14ac:dyDescent="0.3">
      <c r="A4632" t="s">
        <v>74</v>
      </c>
      <c r="B4632">
        <v>527526</v>
      </c>
      <c r="C4632" s="47">
        <v>201</v>
      </c>
      <c r="D4632" s="47">
        <v>0.75929999999999997</v>
      </c>
      <c r="E4632" s="47" t="s">
        <v>178</v>
      </c>
      <c r="F4632" s="2">
        <v>228690</v>
      </c>
      <c r="I4632" s="15" t="s">
        <v>282</v>
      </c>
    </row>
    <row r="4633" spans="1:9" x14ac:dyDescent="0.3">
      <c r="A4633" t="s">
        <v>74</v>
      </c>
      <c r="B4633">
        <v>527527</v>
      </c>
      <c r="C4633" s="47">
        <v>201</v>
      </c>
      <c r="D4633" s="47">
        <v>0.75929999999999997</v>
      </c>
      <c r="E4633" s="47" t="s">
        <v>178</v>
      </c>
      <c r="F4633" s="2">
        <v>48480</v>
      </c>
      <c r="I4633" s="15" t="s">
        <v>282</v>
      </c>
    </row>
    <row r="4634" spans="1:9" x14ac:dyDescent="0.3">
      <c r="A4634" t="s">
        <v>74</v>
      </c>
      <c r="B4634">
        <v>527528</v>
      </c>
      <c r="C4634" s="47">
        <v>201</v>
      </c>
      <c r="D4634" s="47">
        <v>0.75929999999999997</v>
      </c>
      <c r="E4634" s="47" t="s">
        <v>178</v>
      </c>
      <c r="F4634" s="2">
        <v>190010</v>
      </c>
      <c r="I4634" s="15" t="s">
        <v>282</v>
      </c>
    </row>
    <row r="4635" spans="1:9" x14ac:dyDescent="0.3">
      <c r="A4635" t="s">
        <v>74</v>
      </c>
      <c r="B4635">
        <v>527529</v>
      </c>
      <c r="C4635" s="47">
        <v>201</v>
      </c>
      <c r="D4635" s="47">
        <v>0.75929999999999997</v>
      </c>
      <c r="E4635" s="47" t="s">
        <v>178</v>
      </c>
      <c r="F4635" s="2">
        <v>113000</v>
      </c>
      <c r="I4635" s="15" t="s">
        <v>282</v>
      </c>
    </row>
    <row r="4636" spans="1:9" x14ac:dyDescent="0.3">
      <c r="A4636" t="s">
        <v>74</v>
      </c>
      <c r="B4636">
        <v>527530</v>
      </c>
      <c r="C4636" s="47">
        <v>201</v>
      </c>
      <c r="D4636" s="47">
        <v>0.75929999999999997</v>
      </c>
      <c r="E4636" s="47" t="s">
        <v>178</v>
      </c>
      <c r="F4636" s="2">
        <v>349100</v>
      </c>
      <c r="I4636" s="15" t="s">
        <v>282</v>
      </c>
    </row>
    <row r="4637" spans="1:9" x14ac:dyDescent="0.3">
      <c r="A4637" t="s">
        <v>74</v>
      </c>
      <c r="B4637">
        <v>527531</v>
      </c>
      <c r="C4637" s="47">
        <v>201</v>
      </c>
      <c r="D4637" s="47">
        <v>0.75929999999999997</v>
      </c>
      <c r="E4637" s="47" t="s">
        <v>178</v>
      </c>
      <c r="F4637" s="2">
        <v>125820</v>
      </c>
      <c r="I4637" s="15" t="s">
        <v>282</v>
      </c>
    </row>
    <row r="4638" spans="1:9" x14ac:dyDescent="0.3">
      <c r="A4638" t="s">
        <v>54</v>
      </c>
      <c r="B4638">
        <v>527552</v>
      </c>
      <c r="C4638" s="47">
        <v>101</v>
      </c>
      <c r="D4638" s="47">
        <v>0.50787000000000004</v>
      </c>
      <c r="E4638" s="47" t="s">
        <v>178</v>
      </c>
      <c r="F4638" s="2">
        <v>25540</v>
      </c>
      <c r="I4638" s="15" t="s">
        <v>282</v>
      </c>
    </row>
    <row r="4639" spans="1:9" x14ac:dyDescent="0.3">
      <c r="A4639" t="s">
        <v>74</v>
      </c>
      <c r="B4639">
        <v>527562</v>
      </c>
      <c r="C4639" s="47">
        <v>101</v>
      </c>
      <c r="D4639" s="47">
        <v>0.50787000000000004</v>
      </c>
      <c r="E4639" s="47" t="s">
        <v>178</v>
      </c>
      <c r="F4639" s="2">
        <v>685570</v>
      </c>
      <c r="I4639" s="15" t="s">
        <v>282</v>
      </c>
    </row>
    <row r="4640" spans="1:9" x14ac:dyDescent="0.3">
      <c r="A4640" t="s">
        <v>69</v>
      </c>
      <c r="B4640">
        <v>527565</v>
      </c>
      <c r="C4640" s="47">
        <v>101</v>
      </c>
      <c r="D4640" s="47">
        <v>0.50787000000000004</v>
      </c>
      <c r="E4640" s="47" t="s">
        <v>178</v>
      </c>
      <c r="F4640" s="2">
        <v>105210</v>
      </c>
      <c r="I4640" s="15" t="s">
        <v>282</v>
      </c>
    </row>
    <row r="4641" spans="1:9" x14ac:dyDescent="0.3">
      <c r="A4641" t="s">
        <v>74</v>
      </c>
      <c r="B4641">
        <v>527566</v>
      </c>
      <c r="C4641" s="47">
        <v>491</v>
      </c>
      <c r="D4641" s="49">
        <v>0.48620000000000002</v>
      </c>
      <c r="E4641" s="47" t="s">
        <v>178</v>
      </c>
      <c r="F4641" s="2">
        <v>1143130</v>
      </c>
      <c r="I4641" s="15" t="s">
        <v>282</v>
      </c>
    </row>
    <row r="4642" spans="1:9" x14ac:dyDescent="0.3">
      <c r="A4642" t="s">
        <v>74</v>
      </c>
      <c r="B4642">
        <v>527578</v>
      </c>
      <c r="C4642" s="47">
        <v>201</v>
      </c>
      <c r="D4642" s="47">
        <v>0.75929999999999997</v>
      </c>
      <c r="E4642" s="47" t="s">
        <v>178</v>
      </c>
      <c r="F4642" s="2">
        <v>3321630</v>
      </c>
      <c r="I4642" s="15" t="s">
        <v>282</v>
      </c>
    </row>
    <row r="4643" spans="1:9" x14ac:dyDescent="0.3">
      <c r="A4643" t="s">
        <v>45</v>
      </c>
      <c r="B4643">
        <v>527580</v>
      </c>
      <c r="C4643" s="47">
        <v>100</v>
      </c>
      <c r="D4643" s="47">
        <v>0.50787000000000004</v>
      </c>
      <c r="E4643" s="47" t="s">
        <v>178</v>
      </c>
      <c r="F4643" s="2">
        <v>80000</v>
      </c>
      <c r="I4643" s="15" t="s">
        <v>282</v>
      </c>
    </row>
    <row r="4644" spans="1:9" x14ac:dyDescent="0.3">
      <c r="A4644" t="s">
        <v>83</v>
      </c>
      <c r="B4644">
        <v>527585</v>
      </c>
      <c r="C4644" s="47">
        <v>201</v>
      </c>
      <c r="D4644" s="47">
        <v>0.75929999999999997</v>
      </c>
      <c r="E4644" s="47" t="s">
        <v>178</v>
      </c>
      <c r="F4644" s="2">
        <v>451020</v>
      </c>
      <c r="I4644" s="15" t="s">
        <v>282</v>
      </c>
    </row>
    <row r="4645" spans="1:9" x14ac:dyDescent="0.3">
      <c r="A4645" t="s">
        <v>83</v>
      </c>
      <c r="B4645">
        <v>527586</v>
      </c>
      <c r="C4645" s="47">
        <v>201</v>
      </c>
      <c r="D4645" s="47">
        <v>0.75929999999999997</v>
      </c>
      <c r="E4645" s="47" t="s">
        <v>178</v>
      </c>
      <c r="F4645" s="2">
        <v>576470</v>
      </c>
      <c r="I4645" s="15" t="s">
        <v>282</v>
      </c>
    </row>
    <row r="4646" spans="1:9" x14ac:dyDescent="0.3">
      <c r="A4646" t="s">
        <v>83</v>
      </c>
      <c r="B4646">
        <v>527619</v>
      </c>
      <c r="C4646" s="47">
        <v>201</v>
      </c>
      <c r="D4646" s="47">
        <v>0.75929999999999997</v>
      </c>
      <c r="E4646" s="47" t="s">
        <v>178</v>
      </c>
      <c r="F4646" s="2">
        <v>156036480</v>
      </c>
      <c r="I4646" s="15" t="s">
        <v>282</v>
      </c>
    </row>
    <row r="4647" spans="1:9" x14ac:dyDescent="0.3">
      <c r="A4647" t="s">
        <v>45</v>
      </c>
      <c r="B4647">
        <v>527621</v>
      </c>
      <c r="C4647" s="47">
        <v>200</v>
      </c>
      <c r="D4647" s="47">
        <v>0.75929999999999997</v>
      </c>
      <c r="E4647" s="47" t="s">
        <v>180</v>
      </c>
      <c r="F4647" s="2">
        <v>1440</v>
      </c>
      <c r="I4647" s="15" t="s">
        <v>282</v>
      </c>
    </row>
    <row r="4648" spans="1:9" x14ac:dyDescent="0.3">
      <c r="A4648" t="s">
        <v>74</v>
      </c>
      <c r="B4648">
        <v>527622</v>
      </c>
      <c r="C4648" s="47">
        <v>201</v>
      </c>
      <c r="D4648" s="47">
        <v>0.75929999999999997</v>
      </c>
      <c r="E4648" s="47" t="s">
        <v>180</v>
      </c>
      <c r="F4648" s="2">
        <v>974870</v>
      </c>
      <c r="I4648" s="15" t="s">
        <v>282</v>
      </c>
    </row>
    <row r="4649" spans="1:9" x14ac:dyDescent="0.3">
      <c r="A4649" t="s">
        <v>5</v>
      </c>
      <c r="B4649">
        <v>527629</v>
      </c>
      <c r="C4649" s="47">
        <v>201</v>
      </c>
      <c r="D4649" s="47">
        <v>0.75929999999999997</v>
      </c>
      <c r="E4649" s="47" t="s">
        <v>180</v>
      </c>
      <c r="F4649" s="2">
        <v>113400</v>
      </c>
      <c r="I4649" s="15" t="s">
        <v>282</v>
      </c>
    </row>
    <row r="4650" spans="1:9" x14ac:dyDescent="0.3">
      <c r="A4650" t="s">
        <v>45</v>
      </c>
      <c r="B4650">
        <v>527644</v>
      </c>
      <c r="C4650" s="47">
        <v>491</v>
      </c>
      <c r="D4650" s="49">
        <v>0.48620000000000002</v>
      </c>
      <c r="E4650" s="47" t="s">
        <v>178</v>
      </c>
      <c r="F4650" s="2">
        <v>5075610</v>
      </c>
      <c r="I4650" s="15" t="s">
        <v>282</v>
      </c>
    </row>
    <row r="4651" spans="1:9" x14ac:dyDescent="0.3">
      <c r="A4651" t="s">
        <v>83</v>
      </c>
      <c r="B4651">
        <v>527645</v>
      </c>
      <c r="C4651" s="47">
        <v>201</v>
      </c>
      <c r="D4651" s="47">
        <v>0.75929999999999997</v>
      </c>
      <c r="E4651" s="47" t="s">
        <v>178</v>
      </c>
      <c r="F4651" s="2">
        <v>2221160</v>
      </c>
      <c r="I4651" s="15" t="s">
        <v>282</v>
      </c>
    </row>
    <row r="4652" spans="1:9" x14ac:dyDescent="0.3">
      <c r="A4652" t="s">
        <v>45</v>
      </c>
      <c r="B4652">
        <v>527647</v>
      </c>
      <c r="C4652" s="47">
        <v>200</v>
      </c>
      <c r="D4652" s="47">
        <v>0.75929999999999997</v>
      </c>
      <c r="E4652" s="47" t="s">
        <v>180</v>
      </c>
      <c r="F4652" s="2">
        <v>1836800</v>
      </c>
      <c r="I4652" s="15" t="s">
        <v>282</v>
      </c>
    </row>
    <row r="4653" spans="1:9" x14ac:dyDescent="0.3">
      <c r="A4653" t="s">
        <v>45</v>
      </c>
      <c r="B4653">
        <v>527647</v>
      </c>
      <c r="C4653" s="47">
        <v>200</v>
      </c>
      <c r="D4653" s="47">
        <v>0.75929999999999997</v>
      </c>
      <c r="E4653" s="47" t="s">
        <v>183</v>
      </c>
      <c r="F4653" s="2">
        <v>3600</v>
      </c>
      <c r="I4653" s="15" t="s">
        <v>282</v>
      </c>
    </row>
    <row r="4654" spans="1:9" x14ac:dyDescent="0.3">
      <c r="A4654" t="s">
        <v>45</v>
      </c>
      <c r="B4654">
        <v>527648</v>
      </c>
      <c r="C4654" s="47">
        <v>200</v>
      </c>
      <c r="D4654" s="47">
        <v>0.75929999999999997</v>
      </c>
      <c r="E4654" s="47" t="s">
        <v>178</v>
      </c>
      <c r="F4654" s="2">
        <v>2220</v>
      </c>
      <c r="I4654" s="15" t="s">
        <v>282</v>
      </c>
    </row>
    <row r="4655" spans="1:9" x14ac:dyDescent="0.3">
      <c r="A4655" t="s">
        <v>45</v>
      </c>
      <c r="B4655">
        <v>527649</v>
      </c>
      <c r="C4655" s="47">
        <v>200</v>
      </c>
      <c r="D4655" s="47">
        <v>0.75929999999999997</v>
      </c>
      <c r="E4655" s="47" t="s">
        <v>178</v>
      </c>
      <c r="F4655" s="2">
        <v>2860</v>
      </c>
      <c r="I4655" s="15" t="s">
        <v>282</v>
      </c>
    </row>
    <row r="4656" spans="1:9" x14ac:dyDescent="0.3">
      <c r="A4656" t="s">
        <v>45</v>
      </c>
      <c r="B4656">
        <v>527650</v>
      </c>
      <c r="C4656" s="47">
        <v>200</v>
      </c>
      <c r="D4656" s="47">
        <v>0.75929999999999997</v>
      </c>
      <c r="E4656" s="47" t="s">
        <v>178</v>
      </c>
      <c r="F4656" s="2">
        <v>4570</v>
      </c>
      <c r="I4656" s="15" t="s">
        <v>282</v>
      </c>
    </row>
    <row r="4657" spans="1:9" x14ac:dyDescent="0.3">
      <c r="A4657" t="s">
        <v>45</v>
      </c>
      <c r="B4657">
        <v>527652</v>
      </c>
      <c r="C4657" s="47">
        <v>200</v>
      </c>
      <c r="D4657" s="47">
        <v>0.75929999999999997</v>
      </c>
      <c r="E4657" s="47" t="s">
        <v>178</v>
      </c>
      <c r="F4657" s="2">
        <v>2580</v>
      </c>
      <c r="I4657" s="15" t="s">
        <v>282</v>
      </c>
    </row>
    <row r="4658" spans="1:9" x14ac:dyDescent="0.3">
      <c r="A4658" t="s">
        <v>45</v>
      </c>
      <c r="B4658">
        <v>527656</v>
      </c>
      <c r="C4658" s="47">
        <v>100</v>
      </c>
      <c r="D4658" s="47">
        <v>0.50787000000000004</v>
      </c>
      <c r="E4658" s="47" t="s">
        <v>178</v>
      </c>
      <c r="F4658">
        <v>500</v>
      </c>
      <c r="I4658" s="15" t="s">
        <v>282</v>
      </c>
    </row>
    <row r="4659" spans="1:9" x14ac:dyDescent="0.3">
      <c r="A4659" t="s">
        <v>45</v>
      </c>
      <c r="B4659">
        <v>527668</v>
      </c>
      <c r="C4659" s="47">
        <v>501</v>
      </c>
      <c r="D4659" s="49">
        <v>0.48620000000000002</v>
      </c>
      <c r="E4659" s="47" t="s">
        <v>178</v>
      </c>
      <c r="F4659" s="2">
        <v>3589460</v>
      </c>
      <c r="I4659" s="15" t="s">
        <v>282</v>
      </c>
    </row>
    <row r="4660" spans="1:9" x14ac:dyDescent="0.3">
      <c r="A4660" t="s">
        <v>48</v>
      </c>
      <c r="B4660">
        <v>527675</v>
      </c>
      <c r="C4660" s="47">
        <v>490</v>
      </c>
      <c r="D4660" s="49">
        <v>0.48620000000000002</v>
      </c>
      <c r="E4660" s="47" t="s">
        <v>309</v>
      </c>
      <c r="F4660" s="2">
        <v>976950</v>
      </c>
      <c r="I4660" s="15" t="s">
        <v>282</v>
      </c>
    </row>
    <row r="4661" spans="1:9" x14ac:dyDescent="0.3">
      <c r="A4661" t="s">
        <v>45</v>
      </c>
      <c r="B4661">
        <v>527685</v>
      </c>
      <c r="C4661" s="47">
        <v>490</v>
      </c>
      <c r="D4661" s="49">
        <v>0.48620000000000002</v>
      </c>
      <c r="E4661" s="47" t="s">
        <v>178</v>
      </c>
      <c r="F4661" s="2">
        <v>672750</v>
      </c>
      <c r="I4661" s="15" t="s">
        <v>282</v>
      </c>
    </row>
    <row r="4662" spans="1:9" x14ac:dyDescent="0.3">
      <c r="A4662" t="s">
        <v>48</v>
      </c>
      <c r="B4662">
        <v>527686</v>
      </c>
      <c r="C4662" s="47">
        <v>490</v>
      </c>
      <c r="D4662" s="49">
        <v>0.48620000000000002</v>
      </c>
      <c r="E4662" s="47" t="s">
        <v>309</v>
      </c>
      <c r="F4662" s="2">
        <v>17440</v>
      </c>
      <c r="I4662" s="15" t="s">
        <v>282</v>
      </c>
    </row>
    <row r="4663" spans="1:9" x14ac:dyDescent="0.3">
      <c r="A4663" t="s">
        <v>48</v>
      </c>
      <c r="B4663">
        <v>527687</v>
      </c>
      <c r="C4663" s="47">
        <v>490</v>
      </c>
      <c r="D4663" s="49">
        <v>0.48620000000000002</v>
      </c>
      <c r="E4663" s="47" t="s">
        <v>309</v>
      </c>
      <c r="F4663" s="2">
        <v>235910</v>
      </c>
      <c r="I4663" s="15" t="s">
        <v>282</v>
      </c>
    </row>
    <row r="4664" spans="1:9" x14ac:dyDescent="0.3">
      <c r="A4664" t="s">
        <v>48</v>
      </c>
      <c r="B4664">
        <v>527688</v>
      </c>
      <c r="C4664" s="47">
        <v>490</v>
      </c>
      <c r="D4664" s="49">
        <v>0.48620000000000002</v>
      </c>
      <c r="E4664" s="47" t="s">
        <v>309</v>
      </c>
      <c r="F4664" s="2">
        <v>11250</v>
      </c>
      <c r="I4664" s="15" t="s">
        <v>282</v>
      </c>
    </row>
    <row r="4665" spans="1:9" x14ac:dyDescent="0.3">
      <c r="A4665" t="s">
        <v>48</v>
      </c>
      <c r="B4665">
        <v>527689</v>
      </c>
      <c r="C4665" s="47">
        <v>491</v>
      </c>
      <c r="D4665" s="49">
        <v>0.48620000000000002</v>
      </c>
      <c r="E4665" s="47" t="s">
        <v>309</v>
      </c>
      <c r="F4665" s="2">
        <v>577750</v>
      </c>
      <c r="I4665" s="15" t="s">
        <v>282</v>
      </c>
    </row>
    <row r="4666" spans="1:9" x14ac:dyDescent="0.3">
      <c r="A4666" t="s">
        <v>5</v>
      </c>
      <c r="B4666">
        <v>527690</v>
      </c>
      <c r="C4666" s="47">
        <v>201</v>
      </c>
      <c r="D4666" s="47">
        <v>0.75929999999999997</v>
      </c>
      <c r="E4666" s="47" t="s">
        <v>178</v>
      </c>
      <c r="F4666" s="2">
        <v>70800</v>
      </c>
      <c r="I4666" s="15" t="s">
        <v>282</v>
      </c>
    </row>
    <row r="4667" spans="1:9" x14ac:dyDescent="0.3">
      <c r="A4667" t="s">
        <v>74</v>
      </c>
      <c r="B4667">
        <v>527693</v>
      </c>
      <c r="C4667" s="47">
        <v>201</v>
      </c>
      <c r="D4667" s="47">
        <v>0.75929999999999997</v>
      </c>
      <c r="E4667" s="47" t="s">
        <v>178</v>
      </c>
      <c r="F4667" s="2">
        <v>1464760</v>
      </c>
      <c r="I4667" s="15" t="s">
        <v>282</v>
      </c>
    </row>
    <row r="4668" spans="1:9" x14ac:dyDescent="0.3">
      <c r="A4668" t="s">
        <v>45</v>
      </c>
      <c r="B4668">
        <v>527703</v>
      </c>
      <c r="C4668" s="47">
        <v>490</v>
      </c>
      <c r="D4668" s="49">
        <v>0.48620000000000002</v>
      </c>
      <c r="E4668" s="47" t="s">
        <v>178</v>
      </c>
      <c r="F4668" s="2">
        <v>583850</v>
      </c>
      <c r="I4668" s="15" t="s">
        <v>282</v>
      </c>
    </row>
    <row r="4669" spans="1:9" x14ac:dyDescent="0.3">
      <c r="A4669" t="s">
        <v>45</v>
      </c>
      <c r="B4669">
        <v>527705</v>
      </c>
      <c r="C4669" s="47">
        <v>490</v>
      </c>
      <c r="D4669" s="49">
        <v>0.48620000000000002</v>
      </c>
      <c r="E4669" s="47" t="s">
        <v>178</v>
      </c>
      <c r="F4669" s="2">
        <v>799650</v>
      </c>
      <c r="I4669" s="15" t="s">
        <v>282</v>
      </c>
    </row>
    <row r="4670" spans="1:9" x14ac:dyDescent="0.3">
      <c r="A4670" t="s">
        <v>45</v>
      </c>
      <c r="B4670">
        <v>527708</v>
      </c>
      <c r="C4670" s="47">
        <v>490</v>
      </c>
      <c r="D4670" s="49">
        <v>0.48620000000000002</v>
      </c>
      <c r="E4670" s="47" t="s">
        <v>178</v>
      </c>
      <c r="F4670" s="2">
        <v>404550</v>
      </c>
      <c r="I4670" s="15" t="s">
        <v>282</v>
      </c>
    </row>
    <row r="4671" spans="1:9" x14ac:dyDescent="0.3">
      <c r="A4671" t="s">
        <v>42</v>
      </c>
      <c r="B4671">
        <v>527709</v>
      </c>
      <c r="C4671" s="47">
        <v>201</v>
      </c>
      <c r="D4671" s="47">
        <v>0.75929999999999997</v>
      </c>
      <c r="E4671" s="47" t="s">
        <v>178</v>
      </c>
      <c r="F4671" s="2">
        <v>2286390</v>
      </c>
      <c r="I4671" s="15" t="s">
        <v>282</v>
      </c>
    </row>
    <row r="4672" spans="1:9" x14ac:dyDescent="0.3">
      <c r="A4672" t="s">
        <v>42</v>
      </c>
      <c r="B4672">
        <v>527710</v>
      </c>
      <c r="C4672" s="47">
        <v>201</v>
      </c>
      <c r="D4672" s="47">
        <v>0.75929999999999997</v>
      </c>
      <c r="E4672" s="47" t="s">
        <v>178</v>
      </c>
      <c r="F4672" s="2">
        <v>1378510</v>
      </c>
      <c r="I4672" s="15" t="s">
        <v>282</v>
      </c>
    </row>
    <row r="4673" spans="1:9" x14ac:dyDescent="0.3">
      <c r="A4673" t="s">
        <v>42</v>
      </c>
      <c r="B4673">
        <v>527711</v>
      </c>
      <c r="C4673" s="47">
        <v>201</v>
      </c>
      <c r="D4673" s="47">
        <v>0.75929999999999997</v>
      </c>
      <c r="E4673" s="47" t="s">
        <v>178</v>
      </c>
      <c r="F4673" s="2">
        <v>285230</v>
      </c>
      <c r="I4673" s="15" t="s">
        <v>282</v>
      </c>
    </row>
    <row r="4674" spans="1:9" x14ac:dyDescent="0.3">
      <c r="A4674" t="s">
        <v>42</v>
      </c>
      <c r="B4674">
        <v>527712</v>
      </c>
      <c r="C4674" s="47">
        <v>491</v>
      </c>
      <c r="D4674" s="49">
        <v>0.48620000000000002</v>
      </c>
      <c r="E4674" s="47" t="s">
        <v>178</v>
      </c>
      <c r="F4674" s="2">
        <v>18260</v>
      </c>
      <c r="I4674" s="15" t="s">
        <v>282</v>
      </c>
    </row>
    <row r="4675" spans="1:9" x14ac:dyDescent="0.3">
      <c r="A4675" t="s">
        <v>42</v>
      </c>
      <c r="B4675">
        <v>527713</v>
      </c>
      <c r="C4675" s="47">
        <v>201</v>
      </c>
      <c r="D4675" s="47">
        <v>0.75929999999999997</v>
      </c>
      <c r="E4675" s="47" t="s">
        <v>178</v>
      </c>
      <c r="F4675" s="2">
        <v>541800</v>
      </c>
      <c r="I4675" s="15" t="s">
        <v>282</v>
      </c>
    </row>
    <row r="4676" spans="1:9" x14ac:dyDescent="0.3">
      <c r="A4676" t="s">
        <v>5</v>
      </c>
      <c r="B4676">
        <v>527723</v>
      </c>
      <c r="C4676" s="47">
        <v>101</v>
      </c>
      <c r="D4676" s="47">
        <v>0.50787000000000004</v>
      </c>
      <c r="E4676" s="47" t="s">
        <v>178</v>
      </c>
      <c r="F4676" s="2">
        <v>2500</v>
      </c>
      <c r="I4676" s="15" t="s">
        <v>282</v>
      </c>
    </row>
    <row r="4677" spans="1:9" x14ac:dyDescent="0.3">
      <c r="A4677" t="s">
        <v>45</v>
      </c>
      <c r="B4677">
        <v>527726</v>
      </c>
      <c r="C4677" s="47">
        <v>491</v>
      </c>
      <c r="D4677" s="49">
        <v>0.48620000000000002</v>
      </c>
      <c r="E4677" s="47" t="s">
        <v>178</v>
      </c>
      <c r="F4677" s="2">
        <v>588060</v>
      </c>
      <c r="I4677" s="15" t="s">
        <v>282</v>
      </c>
    </row>
    <row r="4678" spans="1:9" x14ac:dyDescent="0.3">
      <c r="A4678" t="s">
        <v>83</v>
      </c>
      <c r="B4678">
        <v>527748</v>
      </c>
      <c r="C4678" s="47">
        <v>100</v>
      </c>
      <c r="D4678" s="47">
        <v>0.50787000000000004</v>
      </c>
      <c r="E4678" s="47" t="s">
        <v>178</v>
      </c>
      <c r="F4678" s="2">
        <v>70000</v>
      </c>
      <c r="I4678" s="15" t="s">
        <v>282</v>
      </c>
    </row>
    <row r="4679" spans="1:9" x14ac:dyDescent="0.3">
      <c r="A4679" t="s">
        <v>45</v>
      </c>
      <c r="B4679">
        <v>527749</v>
      </c>
      <c r="C4679" s="47">
        <v>100</v>
      </c>
      <c r="D4679" s="47">
        <v>0.50787000000000004</v>
      </c>
      <c r="E4679" s="47" t="s">
        <v>178</v>
      </c>
      <c r="F4679" s="2">
        <v>2430</v>
      </c>
      <c r="I4679" s="15" t="s">
        <v>282</v>
      </c>
    </row>
    <row r="4680" spans="1:9" x14ac:dyDescent="0.3">
      <c r="A4680" t="s">
        <v>45</v>
      </c>
      <c r="B4680">
        <v>527750</v>
      </c>
      <c r="C4680" s="47">
        <v>100</v>
      </c>
      <c r="D4680" s="47">
        <v>0.50787000000000004</v>
      </c>
      <c r="E4680" s="47" t="s">
        <v>178</v>
      </c>
      <c r="F4680" s="2">
        <v>1500</v>
      </c>
      <c r="I4680" s="15" t="s">
        <v>282</v>
      </c>
    </row>
    <row r="4681" spans="1:9" x14ac:dyDescent="0.3">
      <c r="A4681" t="s">
        <v>45</v>
      </c>
      <c r="B4681">
        <v>527751</v>
      </c>
      <c r="C4681" s="47">
        <v>100</v>
      </c>
      <c r="D4681" s="47">
        <v>0.50787000000000004</v>
      </c>
      <c r="E4681" s="47" t="s">
        <v>178</v>
      </c>
      <c r="F4681" s="2">
        <v>1150</v>
      </c>
      <c r="I4681" s="15" t="s">
        <v>282</v>
      </c>
    </row>
    <row r="4682" spans="1:9" x14ac:dyDescent="0.3">
      <c r="A4682" t="s">
        <v>45</v>
      </c>
      <c r="B4682">
        <v>527752</v>
      </c>
      <c r="C4682" s="47">
        <v>200</v>
      </c>
      <c r="D4682" s="47">
        <v>0.75929999999999997</v>
      </c>
      <c r="E4682" s="47" t="s">
        <v>178</v>
      </c>
      <c r="F4682" s="2">
        <v>1270</v>
      </c>
      <c r="I4682" s="15" t="s">
        <v>282</v>
      </c>
    </row>
    <row r="4683" spans="1:9" x14ac:dyDescent="0.3">
      <c r="A4683" t="s">
        <v>74</v>
      </c>
      <c r="B4683">
        <v>527759</v>
      </c>
      <c r="C4683" s="47">
        <v>201</v>
      </c>
      <c r="D4683" s="47">
        <v>0.75929999999999997</v>
      </c>
      <c r="E4683" s="47" t="s">
        <v>178</v>
      </c>
      <c r="F4683" s="2">
        <v>1134970</v>
      </c>
      <c r="I4683" s="15" t="s">
        <v>282</v>
      </c>
    </row>
    <row r="4684" spans="1:9" x14ac:dyDescent="0.3">
      <c r="A4684" t="s">
        <v>45</v>
      </c>
      <c r="B4684">
        <v>527763</v>
      </c>
      <c r="C4684" s="47">
        <v>201</v>
      </c>
      <c r="D4684" s="47">
        <v>0.75929999999999997</v>
      </c>
      <c r="E4684" s="47" t="s">
        <v>178</v>
      </c>
      <c r="F4684" s="2">
        <v>799590</v>
      </c>
      <c r="I4684" s="15" t="s">
        <v>282</v>
      </c>
    </row>
    <row r="4685" spans="1:9" x14ac:dyDescent="0.3">
      <c r="A4685" t="s">
        <v>5</v>
      </c>
      <c r="B4685">
        <v>527774</v>
      </c>
      <c r="C4685" s="47">
        <v>101</v>
      </c>
      <c r="D4685" s="47">
        <v>0.50787000000000004</v>
      </c>
      <c r="E4685" s="47" t="s">
        <v>178</v>
      </c>
      <c r="F4685" s="2">
        <v>2500</v>
      </c>
      <c r="I4685" s="15" t="s">
        <v>282</v>
      </c>
    </row>
    <row r="4686" spans="1:9" x14ac:dyDescent="0.3">
      <c r="A4686" t="s">
        <v>56</v>
      </c>
      <c r="B4686">
        <v>527778</v>
      </c>
      <c r="C4686" s="47">
        <v>101</v>
      </c>
      <c r="D4686" s="47">
        <v>0.50787000000000004</v>
      </c>
      <c r="E4686" s="47" t="s">
        <v>178</v>
      </c>
      <c r="F4686" s="2">
        <v>30650</v>
      </c>
      <c r="I4686" s="15" t="s">
        <v>282</v>
      </c>
    </row>
    <row r="4687" spans="1:9" x14ac:dyDescent="0.3">
      <c r="A4687" t="s">
        <v>83</v>
      </c>
      <c r="B4687">
        <v>527798</v>
      </c>
      <c r="C4687" s="47">
        <v>201</v>
      </c>
      <c r="D4687" s="47">
        <v>0.75929999999999997</v>
      </c>
      <c r="E4687" s="47" t="s">
        <v>178</v>
      </c>
      <c r="F4687" s="2">
        <v>4966620</v>
      </c>
      <c r="I4687" s="15" t="s">
        <v>282</v>
      </c>
    </row>
    <row r="4688" spans="1:9" x14ac:dyDescent="0.3">
      <c r="A4688" t="s">
        <v>5</v>
      </c>
      <c r="B4688">
        <v>527808</v>
      </c>
      <c r="C4688" s="47">
        <v>101</v>
      </c>
      <c r="D4688" s="47">
        <v>0.50787000000000004</v>
      </c>
      <c r="E4688" s="47" t="s">
        <v>178</v>
      </c>
      <c r="F4688" s="2">
        <v>2500</v>
      </c>
      <c r="I4688" s="15" t="s">
        <v>282</v>
      </c>
    </row>
    <row r="4689" spans="1:9" x14ac:dyDescent="0.3">
      <c r="A4689" t="s">
        <v>5</v>
      </c>
      <c r="B4689">
        <v>527820</v>
      </c>
      <c r="C4689" s="47">
        <v>101</v>
      </c>
      <c r="D4689" s="47">
        <v>0.50787000000000004</v>
      </c>
      <c r="E4689" s="47" t="s">
        <v>178</v>
      </c>
      <c r="F4689" s="2">
        <v>2500</v>
      </c>
      <c r="I4689" s="15" t="s">
        <v>282</v>
      </c>
    </row>
    <row r="4690" spans="1:9" x14ac:dyDescent="0.3">
      <c r="A4690" t="s">
        <v>66</v>
      </c>
      <c r="B4690">
        <v>527820</v>
      </c>
      <c r="C4690" s="47">
        <v>101</v>
      </c>
      <c r="D4690" s="47">
        <v>0.50787000000000004</v>
      </c>
      <c r="E4690" s="47" t="s">
        <v>178</v>
      </c>
      <c r="F4690" s="2">
        <v>291620</v>
      </c>
      <c r="I4690" s="15" t="s">
        <v>282</v>
      </c>
    </row>
    <row r="4691" spans="1:9" x14ac:dyDescent="0.3">
      <c r="A4691" t="s">
        <v>83</v>
      </c>
      <c r="B4691">
        <v>527826</v>
      </c>
      <c r="C4691" s="47">
        <v>491</v>
      </c>
      <c r="D4691" s="49">
        <v>0.48620000000000002</v>
      </c>
      <c r="E4691" s="47" t="s">
        <v>178</v>
      </c>
      <c r="F4691" s="2">
        <v>688600</v>
      </c>
      <c r="I4691" s="15" t="s">
        <v>282</v>
      </c>
    </row>
    <row r="4692" spans="1:9" x14ac:dyDescent="0.3">
      <c r="A4692" t="s">
        <v>45</v>
      </c>
      <c r="B4692">
        <v>527851</v>
      </c>
      <c r="C4692" s="47">
        <v>201</v>
      </c>
      <c r="D4692" s="47">
        <v>0.75929999999999997</v>
      </c>
      <c r="E4692" s="47" t="s">
        <v>178</v>
      </c>
      <c r="F4692" s="2">
        <v>302150</v>
      </c>
      <c r="I4692" s="15" t="s">
        <v>282</v>
      </c>
    </row>
    <row r="4693" spans="1:9" x14ac:dyDescent="0.3">
      <c r="A4693" t="s">
        <v>45</v>
      </c>
      <c r="B4693">
        <v>527859</v>
      </c>
      <c r="C4693" s="47">
        <v>201</v>
      </c>
      <c r="D4693" s="47">
        <v>0.75929999999999997</v>
      </c>
      <c r="E4693" s="47" t="s">
        <v>178</v>
      </c>
      <c r="F4693" s="2">
        <v>3897150</v>
      </c>
      <c r="I4693" s="15" t="s">
        <v>282</v>
      </c>
    </row>
    <row r="4694" spans="1:9" x14ac:dyDescent="0.3">
      <c r="A4694" t="s">
        <v>5</v>
      </c>
      <c r="B4694">
        <v>527867</v>
      </c>
      <c r="C4694" s="47">
        <v>201</v>
      </c>
      <c r="D4694" s="47">
        <v>0.75929999999999997</v>
      </c>
      <c r="E4694" s="47" t="s">
        <v>178</v>
      </c>
      <c r="F4694" s="2">
        <v>30000</v>
      </c>
      <c r="I4694" s="15" t="s">
        <v>282</v>
      </c>
    </row>
    <row r="4695" spans="1:9" x14ac:dyDescent="0.3">
      <c r="A4695" t="s">
        <v>45</v>
      </c>
      <c r="B4695">
        <v>527869</v>
      </c>
      <c r="C4695" s="47">
        <v>201</v>
      </c>
      <c r="D4695" s="47">
        <v>0.75929999999999997</v>
      </c>
      <c r="E4695" s="47" t="s">
        <v>178</v>
      </c>
      <c r="F4695" s="2">
        <v>3906490</v>
      </c>
      <c r="I4695" s="15" t="s">
        <v>282</v>
      </c>
    </row>
    <row r="4696" spans="1:9" x14ac:dyDescent="0.3">
      <c r="A4696" t="s">
        <v>5</v>
      </c>
      <c r="B4696">
        <v>527894</v>
      </c>
      <c r="C4696" s="47">
        <v>201</v>
      </c>
      <c r="D4696" s="47">
        <v>0.75929999999999997</v>
      </c>
      <c r="E4696" s="47" t="s">
        <v>328</v>
      </c>
      <c r="F4696" s="2">
        <v>174000</v>
      </c>
      <c r="I4696" s="15" t="s">
        <v>282</v>
      </c>
    </row>
    <row r="4697" spans="1:9" x14ac:dyDescent="0.3">
      <c r="A4697" t="s">
        <v>74</v>
      </c>
      <c r="B4697">
        <v>527894</v>
      </c>
      <c r="C4697" s="47">
        <v>201</v>
      </c>
      <c r="D4697" s="47">
        <v>0.75929999999999997</v>
      </c>
      <c r="E4697" s="47" t="s">
        <v>328</v>
      </c>
      <c r="F4697" s="2">
        <v>6357110</v>
      </c>
      <c r="I4697" s="15" t="s">
        <v>282</v>
      </c>
    </row>
    <row r="4698" spans="1:9" x14ac:dyDescent="0.3">
      <c r="A4698" t="s">
        <v>78</v>
      </c>
      <c r="B4698">
        <v>527910</v>
      </c>
      <c r="C4698" s="47">
        <v>201</v>
      </c>
      <c r="D4698" s="47">
        <v>0.75929999999999997</v>
      </c>
      <c r="E4698" s="47" t="s">
        <v>178</v>
      </c>
      <c r="F4698" s="2">
        <v>350350</v>
      </c>
      <c r="I4698" s="15" t="s">
        <v>282</v>
      </c>
    </row>
    <row r="4699" spans="1:9" x14ac:dyDescent="0.3">
      <c r="A4699" t="s">
        <v>74</v>
      </c>
      <c r="B4699">
        <v>527915</v>
      </c>
      <c r="C4699" s="47">
        <v>101</v>
      </c>
      <c r="D4699" s="47">
        <v>0.50787000000000004</v>
      </c>
      <c r="E4699" s="47" t="s">
        <v>178</v>
      </c>
      <c r="F4699" s="2">
        <v>487410</v>
      </c>
      <c r="I4699" s="15" t="s">
        <v>282</v>
      </c>
    </row>
    <row r="4700" spans="1:9" x14ac:dyDescent="0.3">
      <c r="A4700" t="s">
        <v>83</v>
      </c>
      <c r="B4700">
        <v>527929</v>
      </c>
      <c r="C4700" s="47">
        <v>201</v>
      </c>
      <c r="D4700" s="47">
        <v>0.75929999999999997</v>
      </c>
      <c r="E4700" s="47" t="s">
        <v>178</v>
      </c>
      <c r="F4700" s="2">
        <v>453180</v>
      </c>
      <c r="I4700" s="15" t="s">
        <v>282</v>
      </c>
    </row>
    <row r="4701" spans="1:9" x14ac:dyDescent="0.3">
      <c r="A4701" t="s">
        <v>83</v>
      </c>
      <c r="B4701">
        <v>527931</v>
      </c>
      <c r="C4701" s="47">
        <v>201</v>
      </c>
      <c r="D4701" s="47">
        <v>0.75929999999999997</v>
      </c>
      <c r="E4701" s="47" t="s">
        <v>178</v>
      </c>
      <c r="F4701" s="2">
        <v>43340</v>
      </c>
      <c r="I4701" s="15" t="s">
        <v>282</v>
      </c>
    </row>
    <row r="4702" spans="1:9" x14ac:dyDescent="0.3">
      <c r="A4702" t="s">
        <v>83</v>
      </c>
      <c r="B4702">
        <v>527934</v>
      </c>
      <c r="C4702" s="47">
        <v>201</v>
      </c>
      <c r="D4702" s="47">
        <v>0.75929999999999997</v>
      </c>
      <c r="E4702" s="47" t="s">
        <v>178</v>
      </c>
      <c r="F4702" s="2">
        <v>50480</v>
      </c>
      <c r="I4702" s="15" t="s">
        <v>282</v>
      </c>
    </row>
    <row r="4703" spans="1:9" x14ac:dyDescent="0.3">
      <c r="A4703" t="s">
        <v>83</v>
      </c>
      <c r="B4703">
        <v>527937</v>
      </c>
      <c r="C4703" s="47">
        <v>201</v>
      </c>
      <c r="D4703" s="47">
        <v>0.75929999999999997</v>
      </c>
      <c r="E4703" s="47" t="s">
        <v>178</v>
      </c>
      <c r="F4703" s="2">
        <v>11198670</v>
      </c>
      <c r="I4703" s="15" t="s">
        <v>282</v>
      </c>
    </row>
    <row r="4704" spans="1:9" x14ac:dyDescent="0.3">
      <c r="A4704" t="s">
        <v>71</v>
      </c>
      <c r="B4704">
        <v>527943</v>
      </c>
      <c r="C4704" s="47">
        <v>201</v>
      </c>
      <c r="D4704" s="47">
        <v>0.75929999999999997</v>
      </c>
      <c r="E4704" s="47" t="s">
        <v>178</v>
      </c>
      <c r="F4704" s="2">
        <v>45650</v>
      </c>
      <c r="I4704" s="15" t="s">
        <v>282</v>
      </c>
    </row>
    <row r="4705" spans="1:9" x14ac:dyDescent="0.3">
      <c r="A4705" t="s">
        <v>83</v>
      </c>
      <c r="B4705">
        <v>527946</v>
      </c>
      <c r="C4705" s="47">
        <v>201</v>
      </c>
      <c r="D4705" s="47">
        <v>0.75929999999999997</v>
      </c>
      <c r="E4705" s="47" t="s">
        <v>178</v>
      </c>
      <c r="F4705" s="2">
        <v>57280</v>
      </c>
      <c r="I4705" s="15" t="s">
        <v>282</v>
      </c>
    </row>
    <row r="4706" spans="1:9" x14ac:dyDescent="0.3">
      <c r="A4706" t="s">
        <v>83</v>
      </c>
      <c r="B4706">
        <v>527949</v>
      </c>
      <c r="C4706" s="47">
        <v>201</v>
      </c>
      <c r="D4706" s="47">
        <v>0.75929999999999997</v>
      </c>
      <c r="E4706" s="47" t="s">
        <v>178</v>
      </c>
      <c r="F4706" s="2">
        <v>57280</v>
      </c>
      <c r="I4706" s="15" t="s">
        <v>282</v>
      </c>
    </row>
    <row r="4707" spans="1:9" x14ac:dyDescent="0.3">
      <c r="A4707" t="s">
        <v>83</v>
      </c>
      <c r="B4707">
        <v>527953</v>
      </c>
      <c r="C4707" s="47">
        <v>201</v>
      </c>
      <c r="D4707" s="47">
        <v>0.75929999999999997</v>
      </c>
      <c r="E4707" s="47" t="s">
        <v>178</v>
      </c>
      <c r="F4707" s="2">
        <v>98790</v>
      </c>
      <c r="I4707" s="15" t="s">
        <v>282</v>
      </c>
    </row>
    <row r="4708" spans="1:9" x14ac:dyDescent="0.3">
      <c r="A4708" t="s">
        <v>74</v>
      </c>
      <c r="B4708">
        <v>527970</v>
      </c>
      <c r="C4708" s="47">
        <v>201</v>
      </c>
      <c r="D4708" s="47">
        <v>0.75929999999999997</v>
      </c>
      <c r="E4708" s="47" t="s">
        <v>178</v>
      </c>
      <c r="F4708" s="2">
        <v>612900</v>
      </c>
      <c r="I4708" s="15" t="s">
        <v>282</v>
      </c>
    </row>
    <row r="4709" spans="1:9" x14ac:dyDescent="0.3">
      <c r="A4709" t="s">
        <v>71</v>
      </c>
      <c r="B4709">
        <v>527997</v>
      </c>
      <c r="C4709" s="47">
        <v>201</v>
      </c>
      <c r="D4709" s="47">
        <v>0.75929999999999997</v>
      </c>
      <c r="E4709" s="47" t="s">
        <v>178</v>
      </c>
      <c r="F4709" s="2">
        <v>274040</v>
      </c>
      <c r="I4709" s="15" t="s">
        <v>282</v>
      </c>
    </row>
    <row r="4710" spans="1:9" x14ac:dyDescent="0.3">
      <c r="A4710" t="s">
        <v>45</v>
      </c>
      <c r="B4710">
        <v>528002</v>
      </c>
      <c r="C4710" s="47">
        <v>200</v>
      </c>
      <c r="D4710" s="47">
        <v>0.75929999999999997</v>
      </c>
      <c r="E4710" s="47" t="s">
        <v>178</v>
      </c>
      <c r="F4710" s="2">
        <v>928470</v>
      </c>
      <c r="I4710" s="15" t="s">
        <v>282</v>
      </c>
    </row>
    <row r="4711" spans="1:9" x14ac:dyDescent="0.3">
      <c r="A4711" t="s">
        <v>85</v>
      </c>
      <c r="B4711">
        <v>528003</v>
      </c>
      <c r="C4711" s="47">
        <v>201</v>
      </c>
      <c r="D4711" s="47">
        <v>0.75929999999999997</v>
      </c>
      <c r="E4711" s="47" t="s">
        <v>178</v>
      </c>
      <c r="F4711" s="2">
        <v>7045910</v>
      </c>
      <c r="I4711" s="15" t="s">
        <v>282</v>
      </c>
    </row>
    <row r="4712" spans="1:9" x14ac:dyDescent="0.3">
      <c r="A4712" t="s">
        <v>85</v>
      </c>
      <c r="B4712">
        <v>528004</v>
      </c>
      <c r="C4712" s="47">
        <v>201</v>
      </c>
      <c r="D4712" s="47">
        <v>0.75929999999999997</v>
      </c>
      <c r="E4712" s="47" t="s">
        <v>178</v>
      </c>
      <c r="F4712" s="2">
        <v>1631540</v>
      </c>
      <c r="I4712" s="15" t="s">
        <v>282</v>
      </c>
    </row>
    <row r="4713" spans="1:9" x14ac:dyDescent="0.3">
      <c r="A4713" t="s">
        <v>45</v>
      </c>
      <c r="B4713">
        <v>528005</v>
      </c>
      <c r="C4713" s="47">
        <v>201</v>
      </c>
      <c r="D4713" s="47">
        <v>0.75929999999999997</v>
      </c>
      <c r="E4713" s="47" t="s">
        <v>178</v>
      </c>
      <c r="F4713" s="2">
        <v>4481210</v>
      </c>
      <c r="I4713" s="15" t="s">
        <v>282</v>
      </c>
    </row>
    <row r="4714" spans="1:9" x14ac:dyDescent="0.3">
      <c r="A4714" t="s">
        <v>85</v>
      </c>
      <c r="B4714">
        <v>528006</v>
      </c>
      <c r="C4714" s="47">
        <v>200</v>
      </c>
      <c r="D4714" s="47">
        <v>0.75929999999999997</v>
      </c>
      <c r="E4714" s="47" t="s">
        <v>178</v>
      </c>
      <c r="F4714" s="2">
        <v>3966260</v>
      </c>
      <c r="I4714" s="15" t="s">
        <v>282</v>
      </c>
    </row>
    <row r="4715" spans="1:9" x14ac:dyDescent="0.3">
      <c r="A4715" t="s">
        <v>5</v>
      </c>
      <c r="B4715">
        <v>528007</v>
      </c>
      <c r="C4715" s="47">
        <v>201</v>
      </c>
      <c r="D4715" s="47">
        <v>0.75929999999999997</v>
      </c>
      <c r="E4715" s="47" t="s">
        <v>178</v>
      </c>
      <c r="F4715" s="2">
        <v>60000</v>
      </c>
      <c r="I4715" s="15" t="s">
        <v>282</v>
      </c>
    </row>
    <row r="4716" spans="1:9" x14ac:dyDescent="0.3">
      <c r="A4716" t="s">
        <v>85</v>
      </c>
      <c r="B4716">
        <v>528022</v>
      </c>
      <c r="C4716" s="47">
        <v>200</v>
      </c>
      <c r="D4716" s="47">
        <v>0.75929999999999997</v>
      </c>
      <c r="E4716" s="47" t="s">
        <v>178</v>
      </c>
      <c r="F4716" s="2">
        <v>1078850</v>
      </c>
      <c r="I4716" s="15" t="s">
        <v>282</v>
      </c>
    </row>
    <row r="4717" spans="1:9" x14ac:dyDescent="0.3">
      <c r="A4717" t="s">
        <v>85</v>
      </c>
      <c r="B4717">
        <v>528023</v>
      </c>
      <c r="C4717" s="47">
        <v>201</v>
      </c>
      <c r="D4717" s="47">
        <v>0.75929999999999997</v>
      </c>
      <c r="E4717" s="47" t="s">
        <v>178</v>
      </c>
      <c r="F4717" s="2">
        <v>20038890</v>
      </c>
      <c r="I4717" s="15" t="s">
        <v>282</v>
      </c>
    </row>
    <row r="4718" spans="1:9" x14ac:dyDescent="0.3">
      <c r="A4718" t="s">
        <v>85</v>
      </c>
      <c r="B4718">
        <v>528025</v>
      </c>
      <c r="C4718" s="47">
        <v>200</v>
      </c>
      <c r="D4718" s="47">
        <v>0.75929999999999997</v>
      </c>
      <c r="E4718" s="47" t="s">
        <v>178</v>
      </c>
      <c r="F4718" s="2">
        <v>65040</v>
      </c>
      <c r="I4718" s="15" t="s">
        <v>282</v>
      </c>
    </row>
    <row r="4719" spans="1:9" x14ac:dyDescent="0.3">
      <c r="A4719" t="s">
        <v>85</v>
      </c>
      <c r="B4719">
        <v>528026</v>
      </c>
      <c r="C4719" s="47">
        <v>201</v>
      </c>
      <c r="D4719" s="47">
        <v>0.75929999999999997</v>
      </c>
      <c r="E4719" s="47" t="s">
        <v>178</v>
      </c>
      <c r="F4719" s="2">
        <v>2257450</v>
      </c>
      <c r="I4719" s="15" t="s">
        <v>282</v>
      </c>
    </row>
    <row r="4720" spans="1:9" x14ac:dyDescent="0.3">
      <c r="A4720" t="s">
        <v>85</v>
      </c>
      <c r="B4720">
        <v>528027</v>
      </c>
      <c r="C4720" s="47">
        <v>201</v>
      </c>
      <c r="D4720" s="47">
        <v>0.75929999999999997</v>
      </c>
      <c r="E4720" s="47" t="s">
        <v>178</v>
      </c>
      <c r="F4720" s="2">
        <v>5635060</v>
      </c>
      <c r="I4720" s="15" t="s">
        <v>282</v>
      </c>
    </row>
    <row r="4721" spans="1:9" x14ac:dyDescent="0.3">
      <c r="A4721" t="s">
        <v>61</v>
      </c>
      <c r="B4721">
        <v>528028</v>
      </c>
      <c r="C4721" s="47">
        <v>201</v>
      </c>
      <c r="D4721" s="47">
        <v>0.75929999999999997</v>
      </c>
      <c r="E4721" s="47" t="s">
        <v>178</v>
      </c>
      <c r="F4721" s="2">
        <v>299750</v>
      </c>
      <c r="I4721" s="15" t="s">
        <v>282</v>
      </c>
    </row>
    <row r="4722" spans="1:9" x14ac:dyDescent="0.3">
      <c r="A4722" t="s">
        <v>85</v>
      </c>
      <c r="B4722">
        <v>528029</v>
      </c>
      <c r="C4722" s="47">
        <v>201</v>
      </c>
      <c r="D4722" s="47">
        <v>0.75929999999999997</v>
      </c>
      <c r="E4722" s="47" t="s">
        <v>178</v>
      </c>
      <c r="F4722" s="2">
        <v>4053090</v>
      </c>
      <c r="I4722" s="15" t="s">
        <v>282</v>
      </c>
    </row>
    <row r="4723" spans="1:9" x14ac:dyDescent="0.3">
      <c r="A4723" t="s">
        <v>85</v>
      </c>
      <c r="B4723">
        <v>528030</v>
      </c>
      <c r="C4723" s="47">
        <v>201</v>
      </c>
      <c r="D4723" s="47">
        <v>0.75929999999999997</v>
      </c>
      <c r="E4723" s="47" t="s">
        <v>178</v>
      </c>
      <c r="F4723" s="2">
        <v>2212920</v>
      </c>
      <c r="I4723" s="15" t="s">
        <v>282</v>
      </c>
    </row>
    <row r="4724" spans="1:9" x14ac:dyDescent="0.3">
      <c r="A4724" t="s">
        <v>5</v>
      </c>
      <c r="B4724">
        <v>528035</v>
      </c>
      <c r="C4724" s="47">
        <v>581</v>
      </c>
      <c r="D4724" s="49">
        <v>0.48620000000000002</v>
      </c>
      <c r="E4724" s="48" t="s">
        <v>6</v>
      </c>
      <c r="F4724" s="2">
        <v>26000</v>
      </c>
      <c r="I4724" s="15" t="s">
        <v>282</v>
      </c>
    </row>
    <row r="4725" spans="1:9" x14ac:dyDescent="0.3">
      <c r="A4725" t="s">
        <v>5</v>
      </c>
      <c r="B4725">
        <v>528042</v>
      </c>
      <c r="C4725" s="47">
        <v>551</v>
      </c>
      <c r="D4725" s="49">
        <v>0.48620000000000002</v>
      </c>
      <c r="E4725" s="48" t="s">
        <v>6</v>
      </c>
      <c r="F4725" s="2">
        <v>20000</v>
      </c>
      <c r="I4725" s="15" t="s">
        <v>282</v>
      </c>
    </row>
    <row r="4726" spans="1:9" x14ac:dyDescent="0.3">
      <c r="A4726" t="s">
        <v>5</v>
      </c>
      <c r="B4726">
        <v>528062</v>
      </c>
      <c r="C4726" s="47">
        <v>551</v>
      </c>
      <c r="D4726" s="49">
        <v>0.48620000000000002</v>
      </c>
      <c r="E4726" s="48" t="s">
        <v>6</v>
      </c>
      <c r="F4726" s="2">
        <v>20000</v>
      </c>
      <c r="I4726" s="15" t="s">
        <v>282</v>
      </c>
    </row>
    <row r="4727" spans="1:9" x14ac:dyDescent="0.3">
      <c r="A4727" t="s">
        <v>5</v>
      </c>
      <c r="B4727">
        <v>528077</v>
      </c>
      <c r="C4727" s="47">
        <v>559</v>
      </c>
      <c r="D4727" s="49">
        <v>0.48620000000000002</v>
      </c>
      <c r="E4727" s="48" t="s">
        <v>34</v>
      </c>
      <c r="F4727" s="2">
        <v>20000</v>
      </c>
      <c r="I4727" s="15" t="s">
        <v>282</v>
      </c>
    </row>
    <row r="4728" spans="1:9" x14ac:dyDescent="0.3">
      <c r="A4728" t="s">
        <v>5</v>
      </c>
      <c r="B4728">
        <v>528087</v>
      </c>
      <c r="C4728" s="47">
        <v>581</v>
      </c>
      <c r="D4728" s="49">
        <v>0.48620000000000002</v>
      </c>
      <c r="E4728" s="48" t="s">
        <v>6</v>
      </c>
      <c r="F4728" s="2">
        <v>8000</v>
      </c>
      <c r="I4728" s="15" t="s">
        <v>282</v>
      </c>
    </row>
    <row r="4729" spans="1:9" x14ac:dyDescent="0.3">
      <c r="A4729" t="s">
        <v>60</v>
      </c>
      <c r="B4729">
        <v>528090</v>
      </c>
      <c r="C4729" s="47">
        <v>450</v>
      </c>
      <c r="D4729" s="49">
        <v>0.48620000000000002</v>
      </c>
      <c r="E4729" s="48" t="s">
        <v>34</v>
      </c>
      <c r="F4729" s="2">
        <v>156320</v>
      </c>
      <c r="I4729" s="15" t="s">
        <v>282</v>
      </c>
    </row>
    <row r="4730" spans="1:9" x14ac:dyDescent="0.3">
      <c r="A4730" t="s">
        <v>5</v>
      </c>
      <c r="B4730">
        <v>528155</v>
      </c>
      <c r="C4730" s="47">
        <v>451</v>
      </c>
      <c r="D4730" s="49">
        <v>0.48620000000000002</v>
      </c>
      <c r="E4730" s="48" t="s">
        <v>35</v>
      </c>
      <c r="F4730" s="2">
        <v>137250</v>
      </c>
      <c r="I4730" s="15" t="s">
        <v>282</v>
      </c>
    </row>
    <row r="4731" spans="1:9" x14ac:dyDescent="0.3">
      <c r="A4731" t="s">
        <v>5</v>
      </c>
      <c r="B4731">
        <v>528168</v>
      </c>
      <c r="C4731" s="47">
        <v>451</v>
      </c>
      <c r="D4731" s="49">
        <v>0.48620000000000002</v>
      </c>
      <c r="E4731" s="48" t="s">
        <v>36</v>
      </c>
      <c r="F4731" s="2">
        <v>6000</v>
      </c>
      <c r="I4731" s="15" t="s">
        <v>282</v>
      </c>
    </row>
    <row r="4732" spans="1:9" x14ac:dyDescent="0.3">
      <c r="A4732" t="s">
        <v>5</v>
      </c>
      <c r="B4732">
        <v>528272</v>
      </c>
      <c r="C4732" s="47">
        <v>451</v>
      </c>
      <c r="D4732" s="49">
        <v>0.48620000000000002</v>
      </c>
      <c r="E4732" s="48" t="s">
        <v>37</v>
      </c>
      <c r="F4732" s="2">
        <v>21000</v>
      </c>
      <c r="I4732" s="15" t="s">
        <v>282</v>
      </c>
    </row>
    <row r="4733" spans="1:9" x14ac:dyDescent="0.3">
      <c r="A4733" t="s">
        <v>5</v>
      </c>
      <c r="B4733">
        <v>528291</v>
      </c>
      <c r="C4733" s="47">
        <v>401</v>
      </c>
      <c r="D4733" s="49">
        <v>0.48620000000000002</v>
      </c>
      <c r="E4733" s="48" t="s">
        <v>25</v>
      </c>
      <c r="F4733" s="2">
        <v>25630</v>
      </c>
      <c r="I4733" s="15" t="s">
        <v>282</v>
      </c>
    </row>
    <row r="4734" spans="1:9" x14ac:dyDescent="0.3">
      <c r="A4734" t="s">
        <v>5</v>
      </c>
      <c r="B4734">
        <v>528305</v>
      </c>
      <c r="C4734" s="47">
        <v>401</v>
      </c>
      <c r="D4734" s="49">
        <v>0.48620000000000002</v>
      </c>
      <c r="E4734" s="48" t="s">
        <v>25</v>
      </c>
      <c r="F4734" s="2">
        <v>12000</v>
      </c>
      <c r="I4734" s="15" t="s">
        <v>282</v>
      </c>
    </row>
    <row r="4735" spans="1:9" x14ac:dyDescent="0.3">
      <c r="A4735" t="s">
        <v>5</v>
      </c>
      <c r="B4735">
        <v>528310</v>
      </c>
      <c r="C4735" s="47">
        <v>401</v>
      </c>
      <c r="D4735" s="49">
        <v>0.48620000000000002</v>
      </c>
      <c r="E4735" s="48" t="s">
        <v>25</v>
      </c>
      <c r="F4735" s="2">
        <v>6000</v>
      </c>
      <c r="I4735" s="15" t="s">
        <v>282</v>
      </c>
    </row>
    <row r="4736" spans="1:9" x14ac:dyDescent="0.3">
      <c r="A4736" t="s">
        <v>56</v>
      </c>
      <c r="B4736">
        <v>528313</v>
      </c>
      <c r="C4736" s="47">
        <v>401</v>
      </c>
      <c r="D4736" s="49">
        <v>0.48620000000000002</v>
      </c>
      <c r="E4736" s="48" t="s">
        <v>25</v>
      </c>
      <c r="F4736" s="2">
        <v>30650</v>
      </c>
      <c r="I4736" s="15" t="s">
        <v>282</v>
      </c>
    </row>
    <row r="4737" spans="1:9" x14ac:dyDescent="0.3">
      <c r="A4737" t="s">
        <v>56</v>
      </c>
      <c r="B4737">
        <v>528320</v>
      </c>
      <c r="C4737" s="47">
        <v>551</v>
      </c>
      <c r="D4737" s="49">
        <v>0.48620000000000002</v>
      </c>
      <c r="E4737" s="48" t="s">
        <v>25</v>
      </c>
      <c r="F4737" s="2">
        <v>30650</v>
      </c>
      <c r="I4737" s="15" t="s">
        <v>282</v>
      </c>
    </row>
    <row r="4738" spans="1:9" x14ac:dyDescent="0.3">
      <c r="A4738" t="s">
        <v>71</v>
      </c>
      <c r="B4738">
        <v>528324</v>
      </c>
      <c r="C4738" s="47">
        <v>401</v>
      </c>
      <c r="D4738" s="49">
        <v>0.48620000000000002</v>
      </c>
      <c r="E4738" s="48" t="s">
        <v>25</v>
      </c>
      <c r="F4738" s="2">
        <v>452350</v>
      </c>
      <c r="I4738" s="15" t="s">
        <v>282</v>
      </c>
    </row>
    <row r="4739" spans="1:9" x14ac:dyDescent="0.3">
      <c r="A4739" t="s">
        <v>48</v>
      </c>
      <c r="B4739">
        <v>528338</v>
      </c>
      <c r="C4739" s="47">
        <v>400</v>
      </c>
      <c r="D4739" s="49">
        <v>0.48620000000000002</v>
      </c>
      <c r="E4739" s="48" t="s">
        <v>25</v>
      </c>
      <c r="F4739" s="2">
        <v>121900</v>
      </c>
      <c r="I4739" s="15" t="s">
        <v>282</v>
      </c>
    </row>
    <row r="4740" spans="1:9" x14ac:dyDescent="0.3">
      <c r="A4740" t="s">
        <v>48</v>
      </c>
      <c r="B4740">
        <v>528348</v>
      </c>
      <c r="C4740" s="47">
        <v>400</v>
      </c>
      <c r="D4740" s="49">
        <v>0.48620000000000002</v>
      </c>
      <c r="E4740" s="48" t="s">
        <v>25</v>
      </c>
      <c r="F4740" s="2">
        <v>97030</v>
      </c>
      <c r="I4740" s="15" t="s">
        <v>282</v>
      </c>
    </row>
    <row r="4741" spans="1:9" x14ac:dyDescent="0.3">
      <c r="A4741" t="s">
        <v>5</v>
      </c>
      <c r="B4741">
        <v>528351</v>
      </c>
      <c r="C4741" s="47">
        <v>401</v>
      </c>
      <c r="D4741" s="49">
        <v>0.48620000000000002</v>
      </c>
      <c r="E4741" s="48" t="s">
        <v>25</v>
      </c>
      <c r="F4741" s="2">
        <v>17000</v>
      </c>
      <c r="I4741" s="15" t="s">
        <v>282</v>
      </c>
    </row>
    <row r="4742" spans="1:9" x14ac:dyDescent="0.3">
      <c r="A4742" t="s">
        <v>5</v>
      </c>
      <c r="B4742">
        <v>528360</v>
      </c>
      <c r="C4742" s="47">
        <v>401</v>
      </c>
      <c r="D4742" s="49">
        <v>0.48620000000000002</v>
      </c>
      <c r="E4742" s="48" t="s">
        <v>25</v>
      </c>
      <c r="F4742" s="2">
        <v>20000</v>
      </c>
      <c r="I4742" s="15" t="s">
        <v>282</v>
      </c>
    </row>
    <row r="4743" spans="1:9" x14ac:dyDescent="0.3">
      <c r="A4743" t="s">
        <v>5</v>
      </c>
      <c r="B4743">
        <v>528361</v>
      </c>
      <c r="C4743" s="47">
        <v>401</v>
      </c>
      <c r="D4743" s="49">
        <v>0.48620000000000002</v>
      </c>
      <c r="E4743" s="48" t="s">
        <v>25</v>
      </c>
      <c r="F4743" s="2">
        <v>26000</v>
      </c>
      <c r="I4743" s="15" t="s">
        <v>282</v>
      </c>
    </row>
    <row r="4744" spans="1:9" x14ac:dyDescent="0.3">
      <c r="A4744" t="s">
        <v>5</v>
      </c>
      <c r="B4744">
        <v>528365</v>
      </c>
      <c r="C4744" s="47">
        <v>409</v>
      </c>
      <c r="D4744" s="49">
        <v>0.48620000000000002</v>
      </c>
      <c r="E4744" s="48" t="s">
        <v>25</v>
      </c>
      <c r="F4744" s="2">
        <v>21250</v>
      </c>
      <c r="I4744" s="15" t="s">
        <v>282</v>
      </c>
    </row>
    <row r="4745" spans="1:9" x14ac:dyDescent="0.3">
      <c r="A4745" t="s">
        <v>64</v>
      </c>
      <c r="B4745">
        <v>528368</v>
      </c>
      <c r="C4745" s="47">
        <v>551</v>
      </c>
      <c r="D4745" s="49">
        <v>0.48620000000000002</v>
      </c>
      <c r="E4745" s="48" t="s">
        <v>25</v>
      </c>
      <c r="F4745" s="2">
        <v>4979</v>
      </c>
      <c r="I4745" s="15" t="s">
        <v>282</v>
      </c>
    </row>
    <row r="4746" spans="1:9" x14ac:dyDescent="0.3">
      <c r="A4746" t="s">
        <v>5</v>
      </c>
      <c r="B4746">
        <v>528390</v>
      </c>
      <c r="C4746" s="47">
        <v>451</v>
      </c>
      <c r="D4746" s="49">
        <v>0.48620000000000002</v>
      </c>
      <c r="E4746" s="48" t="s">
        <v>25</v>
      </c>
      <c r="F4746" s="2">
        <v>16500</v>
      </c>
      <c r="I4746" s="15" t="s">
        <v>282</v>
      </c>
    </row>
    <row r="4747" spans="1:9" x14ac:dyDescent="0.3">
      <c r="A4747" t="s">
        <v>42</v>
      </c>
      <c r="B4747">
        <v>528400</v>
      </c>
      <c r="C4747" s="47">
        <v>400</v>
      </c>
      <c r="D4747" s="49">
        <v>0.48620000000000002</v>
      </c>
      <c r="E4747" s="48" t="s">
        <v>37</v>
      </c>
      <c r="F4747" s="2">
        <v>205220</v>
      </c>
      <c r="I4747" s="15" t="s">
        <v>282</v>
      </c>
    </row>
    <row r="4748" spans="1:9" x14ac:dyDescent="0.3">
      <c r="A4748" t="s">
        <v>5</v>
      </c>
      <c r="B4748">
        <v>528406</v>
      </c>
      <c r="C4748" s="47">
        <v>551</v>
      </c>
      <c r="D4748" s="49">
        <v>0.48620000000000002</v>
      </c>
      <c r="E4748" s="48" t="s">
        <v>37</v>
      </c>
      <c r="F4748" s="2">
        <v>800000</v>
      </c>
      <c r="I4748" s="15" t="s">
        <v>282</v>
      </c>
    </row>
    <row r="4749" spans="1:9" x14ac:dyDescent="0.3">
      <c r="A4749" t="s">
        <v>5</v>
      </c>
      <c r="B4749">
        <v>528418</v>
      </c>
      <c r="C4749" s="47">
        <v>451</v>
      </c>
      <c r="D4749" s="49">
        <v>0.48620000000000002</v>
      </c>
      <c r="E4749" s="48" t="s">
        <v>37</v>
      </c>
      <c r="F4749" s="2">
        <v>21000</v>
      </c>
      <c r="I4749" s="15" t="s">
        <v>282</v>
      </c>
    </row>
    <row r="4750" spans="1:9" x14ac:dyDescent="0.3">
      <c r="A4750" t="s">
        <v>5</v>
      </c>
      <c r="B4750">
        <v>528425</v>
      </c>
      <c r="C4750" s="47">
        <v>551</v>
      </c>
      <c r="D4750" s="49">
        <v>0.48620000000000002</v>
      </c>
      <c r="E4750" s="48" t="s">
        <v>37</v>
      </c>
      <c r="F4750" s="2">
        <v>20000</v>
      </c>
      <c r="I4750" s="15" t="s">
        <v>282</v>
      </c>
    </row>
    <row r="4751" spans="1:9" x14ac:dyDescent="0.3">
      <c r="A4751" t="s">
        <v>5</v>
      </c>
      <c r="B4751">
        <v>528430</v>
      </c>
      <c r="C4751" s="47">
        <v>551</v>
      </c>
      <c r="D4751" s="49">
        <v>0.48620000000000002</v>
      </c>
      <c r="E4751" s="47" t="s">
        <v>346</v>
      </c>
      <c r="F4751" s="2">
        <v>20000</v>
      </c>
      <c r="I4751" s="15" t="s">
        <v>282</v>
      </c>
    </row>
    <row r="4752" spans="1:9" x14ac:dyDescent="0.3">
      <c r="A4752" t="s">
        <v>5</v>
      </c>
      <c r="B4752">
        <v>528469</v>
      </c>
      <c r="C4752" s="47">
        <v>551</v>
      </c>
      <c r="D4752" s="49">
        <v>0.48620000000000002</v>
      </c>
      <c r="E4752" s="47" t="s">
        <v>346</v>
      </c>
      <c r="F4752" s="2">
        <v>40000</v>
      </c>
      <c r="I4752" s="15" t="s">
        <v>282</v>
      </c>
    </row>
    <row r="4753" spans="1:9" x14ac:dyDescent="0.3">
      <c r="A4753" t="s">
        <v>5</v>
      </c>
      <c r="B4753">
        <v>528500</v>
      </c>
      <c r="C4753" s="47">
        <v>451</v>
      </c>
      <c r="D4753" s="49">
        <v>0.48620000000000002</v>
      </c>
      <c r="E4753" s="47" t="s">
        <v>346</v>
      </c>
      <c r="F4753" s="2">
        <v>18000</v>
      </c>
      <c r="I4753" s="15" t="s">
        <v>282</v>
      </c>
    </row>
    <row r="4754" spans="1:9" x14ac:dyDescent="0.3">
      <c r="A4754" t="s">
        <v>48</v>
      </c>
      <c r="B4754">
        <v>528515</v>
      </c>
      <c r="C4754" s="47">
        <v>450</v>
      </c>
      <c r="D4754" s="49">
        <v>0.48620000000000002</v>
      </c>
      <c r="E4754" s="47" t="s">
        <v>346</v>
      </c>
      <c r="F4754" s="2">
        <v>88480</v>
      </c>
      <c r="I4754" s="15" t="s">
        <v>282</v>
      </c>
    </row>
    <row r="4755" spans="1:9" x14ac:dyDescent="0.3">
      <c r="A4755" t="s">
        <v>56</v>
      </c>
      <c r="B4755">
        <v>528544</v>
      </c>
      <c r="C4755" s="47">
        <v>451</v>
      </c>
      <c r="D4755" s="49">
        <v>0.48620000000000002</v>
      </c>
      <c r="E4755" s="47" t="s">
        <v>346</v>
      </c>
      <c r="F4755" s="2">
        <v>30650</v>
      </c>
      <c r="I4755" s="15" t="s">
        <v>282</v>
      </c>
    </row>
    <row r="4756" spans="1:9" x14ac:dyDescent="0.3">
      <c r="A4756" t="s">
        <v>56</v>
      </c>
      <c r="B4756">
        <v>528560</v>
      </c>
      <c r="C4756" s="47">
        <v>451</v>
      </c>
      <c r="D4756" s="49">
        <v>0.48620000000000002</v>
      </c>
      <c r="E4756" s="47" t="s">
        <v>347</v>
      </c>
      <c r="F4756" s="2">
        <v>30650</v>
      </c>
      <c r="I4756" s="15" t="s">
        <v>282</v>
      </c>
    </row>
    <row r="4757" spans="1:9" x14ac:dyDescent="0.3">
      <c r="A4757" t="s">
        <v>5</v>
      </c>
      <c r="B4757">
        <v>528578</v>
      </c>
      <c r="C4757" s="47">
        <v>451</v>
      </c>
      <c r="D4757" s="49">
        <v>0.48620000000000002</v>
      </c>
      <c r="E4757" s="47" t="s">
        <v>347</v>
      </c>
      <c r="F4757" s="2">
        <v>12700</v>
      </c>
      <c r="I4757" s="15" t="s">
        <v>282</v>
      </c>
    </row>
    <row r="4758" spans="1:9" x14ac:dyDescent="0.3">
      <c r="A4758" t="s">
        <v>48</v>
      </c>
      <c r="B4758">
        <v>528605</v>
      </c>
      <c r="C4758" s="47">
        <v>201</v>
      </c>
      <c r="D4758" s="47">
        <v>0.75929999999999997</v>
      </c>
      <c r="E4758" s="48" t="s">
        <v>23</v>
      </c>
      <c r="F4758" s="2">
        <v>248820</v>
      </c>
      <c r="I4758" s="15" t="s">
        <v>282</v>
      </c>
    </row>
    <row r="4759" spans="1:9" x14ac:dyDescent="0.3">
      <c r="A4759" t="s">
        <v>48</v>
      </c>
      <c r="B4759">
        <v>528608</v>
      </c>
      <c r="C4759" s="47">
        <v>201</v>
      </c>
      <c r="D4759" s="47">
        <v>0.75929999999999997</v>
      </c>
      <c r="E4759" s="48" t="s">
        <v>23</v>
      </c>
      <c r="F4759" s="2">
        <v>872640</v>
      </c>
      <c r="I4759" s="15" t="s">
        <v>282</v>
      </c>
    </row>
    <row r="4760" spans="1:9" x14ac:dyDescent="0.3">
      <c r="A4760" t="s">
        <v>48</v>
      </c>
      <c r="B4760">
        <v>528610</v>
      </c>
      <c r="C4760" s="47">
        <v>201</v>
      </c>
      <c r="D4760" s="47">
        <v>0.75929999999999997</v>
      </c>
      <c r="E4760" s="48" t="s">
        <v>23</v>
      </c>
      <c r="F4760" s="2">
        <v>155170</v>
      </c>
      <c r="I4760" s="15" t="s">
        <v>282</v>
      </c>
    </row>
    <row r="4761" spans="1:9" x14ac:dyDescent="0.3">
      <c r="A4761" t="s">
        <v>54</v>
      </c>
      <c r="B4761">
        <v>528611</v>
      </c>
      <c r="C4761" s="47">
        <v>451</v>
      </c>
      <c r="D4761" s="49">
        <v>0.48620000000000002</v>
      </c>
      <c r="E4761" s="48" t="s">
        <v>25</v>
      </c>
      <c r="F4761" s="2">
        <v>25540</v>
      </c>
      <c r="I4761" s="15" t="s">
        <v>282</v>
      </c>
    </row>
    <row r="4762" spans="1:9" x14ac:dyDescent="0.3">
      <c r="A4762" t="s">
        <v>45</v>
      </c>
      <c r="B4762">
        <v>528615</v>
      </c>
      <c r="C4762" s="47">
        <v>201</v>
      </c>
      <c r="D4762" s="47">
        <v>0.75929999999999997</v>
      </c>
      <c r="E4762" s="48" t="s">
        <v>23</v>
      </c>
      <c r="F4762" s="2">
        <v>772920</v>
      </c>
      <c r="I4762" s="15" t="s">
        <v>282</v>
      </c>
    </row>
    <row r="4763" spans="1:9" x14ac:dyDescent="0.3">
      <c r="A4763" t="s">
        <v>45</v>
      </c>
      <c r="B4763">
        <v>528620</v>
      </c>
      <c r="C4763" s="47">
        <v>501</v>
      </c>
      <c r="D4763" s="49">
        <v>0.48620000000000002</v>
      </c>
      <c r="E4763" s="48" t="s">
        <v>25</v>
      </c>
      <c r="F4763" s="2">
        <v>341500</v>
      </c>
      <c r="I4763" s="15" t="s">
        <v>282</v>
      </c>
    </row>
    <row r="4764" spans="1:9" x14ac:dyDescent="0.3">
      <c r="A4764" t="s">
        <v>5</v>
      </c>
      <c r="B4764">
        <v>528621</v>
      </c>
      <c r="C4764" s="47">
        <v>499</v>
      </c>
      <c r="D4764" s="49">
        <v>0.48620000000000002</v>
      </c>
      <c r="E4764" s="48" t="s">
        <v>25</v>
      </c>
      <c r="F4764" s="2">
        <v>2500</v>
      </c>
      <c r="I4764" s="15" t="s">
        <v>282</v>
      </c>
    </row>
    <row r="4765" spans="1:9" x14ac:dyDescent="0.3">
      <c r="A4765" t="s">
        <v>5</v>
      </c>
      <c r="B4765">
        <v>528622</v>
      </c>
      <c r="C4765" s="47">
        <v>451</v>
      </c>
      <c r="D4765" s="49">
        <v>0.48620000000000002</v>
      </c>
      <c r="E4765" s="48" t="s">
        <v>25</v>
      </c>
      <c r="F4765" s="2">
        <v>9500</v>
      </c>
      <c r="I4765" s="15" t="s">
        <v>282</v>
      </c>
    </row>
    <row r="4766" spans="1:9" x14ac:dyDescent="0.3">
      <c r="A4766" t="s">
        <v>78</v>
      </c>
      <c r="B4766">
        <v>528624</v>
      </c>
      <c r="C4766" s="47">
        <v>491</v>
      </c>
      <c r="D4766" s="49">
        <v>0.48620000000000002</v>
      </c>
      <c r="E4766" s="48" t="s">
        <v>23</v>
      </c>
      <c r="F4766" s="2">
        <v>16477710</v>
      </c>
      <c r="I4766" s="15" t="s">
        <v>282</v>
      </c>
    </row>
    <row r="4767" spans="1:9" x14ac:dyDescent="0.3">
      <c r="A4767" t="s">
        <v>54</v>
      </c>
      <c r="B4767">
        <v>528628</v>
      </c>
      <c r="C4767" s="47">
        <v>451</v>
      </c>
      <c r="D4767" s="49">
        <v>0.48620000000000002</v>
      </c>
      <c r="E4767" s="48" t="s">
        <v>25</v>
      </c>
      <c r="F4767" s="2">
        <v>25540</v>
      </c>
      <c r="I4767" s="15" t="s">
        <v>282</v>
      </c>
    </row>
    <row r="4768" spans="1:9" x14ac:dyDescent="0.3">
      <c r="A4768" t="s">
        <v>42</v>
      </c>
      <c r="B4768">
        <v>528652</v>
      </c>
      <c r="C4768" s="47">
        <v>401</v>
      </c>
      <c r="D4768" s="49">
        <v>0.48620000000000002</v>
      </c>
      <c r="E4768" s="48" t="s">
        <v>25</v>
      </c>
      <c r="F4768" s="2">
        <v>283600</v>
      </c>
      <c r="I4768" s="15" t="s">
        <v>282</v>
      </c>
    </row>
    <row r="4769" spans="1:9" x14ac:dyDescent="0.3">
      <c r="A4769" t="s">
        <v>85</v>
      </c>
      <c r="B4769">
        <v>528659</v>
      </c>
      <c r="C4769" s="47">
        <v>500</v>
      </c>
      <c r="D4769" s="49">
        <v>0.48620000000000002</v>
      </c>
      <c r="E4769" s="48" t="s">
        <v>25</v>
      </c>
      <c r="F4769" s="2">
        <v>553460</v>
      </c>
      <c r="I4769" s="15" t="s">
        <v>282</v>
      </c>
    </row>
    <row r="4770" spans="1:9" x14ac:dyDescent="0.3">
      <c r="A4770" t="s">
        <v>5</v>
      </c>
      <c r="B4770">
        <v>528662</v>
      </c>
      <c r="C4770" s="47">
        <v>401</v>
      </c>
      <c r="D4770" s="49">
        <v>0.48620000000000002</v>
      </c>
      <c r="E4770" s="48" t="s">
        <v>25</v>
      </c>
      <c r="F4770" s="2">
        <v>10000</v>
      </c>
      <c r="I4770" s="15" t="s">
        <v>282</v>
      </c>
    </row>
    <row r="4771" spans="1:9" x14ac:dyDescent="0.3">
      <c r="A4771" t="s">
        <v>48</v>
      </c>
      <c r="B4771">
        <v>528667</v>
      </c>
      <c r="C4771" s="47">
        <v>500</v>
      </c>
      <c r="D4771" s="49">
        <v>0.48620000000000002</v>
      </c>
      <c r="E4771" s="48" t="s">
        <v>15</v>
      </c>
      <c r="F4771" s="2">
        <v>379320</v>
      </c>
      <c r="I4771" s="15" t="s">
        <v>282</v>
      </c>
    </row>
    <row r="4772" spans="1:9" x14ac:dyDescent="0.3">
      <c r="A4772" t="s">
        <v>5</v>
      </c>
      <c r="B4772">
        <v>528677</v>
      </c>
      <c r="C4772" s="47">
        <v>501</v>
      </c>
      <c r="D4772" s="49">
        <v>0.48620000000000002</v>
      </c>
      <c r="E4772" s="48" t="s">
        <v>15</v>
      </c>
      <c r="F4772" s="2">
        <v>32000</v>
      </c>
      <c r="I4772" s="15" t="s">
        <v>282</v>
      </c>
    </row>
    <row r="4773" spans="1:9" x14ac:dyDescent="0.3">
      <c r="A4773" t="s">
        <v>48</v>
      </c>
      <c r="B4773">
        <v>528683</v>
      </c>
      <c r="C4773" s="47">
        <v>500</v>
      </c>
      <c r="D4773" s="49">
        <v>0.48620000000000002</v>
      </c>
      <c r="E4773" s="48" t="s">
        <v>15</v>
      </c>
      <c r="F4773" s="2">
        <v>372320</v>
      </c>
      <c r="I4773" s="15" t="s">
        <v>282</v>
      </c>
    </row>
    <row r="4774" spans="1:9" x14ac:dyDescent="0.3">
      <c r="A4774" t="s">
        <v>85</v>
      </c>
      <c r="B4774">
        <v>528684</v>
      </c>
      <c r="C4774" s="47">
        <v>450</v>
      </c>
      <c r="D4774" s="49">
        <v>0.48620000000000002</v>
      </c>
      <c r="E4774" s="48" t="s">
        <v>15</v>
      </c>
      <c r="F4774" s="2">
        <v>154450</v>
      </c>
      <c r="I4774" s="15" t="s">
        <v>282</v>
      </c>
    </row>
    <row r="4775" spans="1:9" x14ac:dyDescent="0.3">
      <c r="A4775" t="s">
        <v>64</v>
      </c>
      <c r="B4775">
        <v>528698</v>
      </c>
      <c r="C4775" s="47">
        <v>409</v>
      </c>
      <c r="D4775" s="49">
        <v>0.48620000000000002</v>
      </c>
      <c r="E4775" s="48" t="s">
        <v>15</v>
      </c>
      <c r="F4775" s="2">
        <v>2518</v>
      </c>
      <c r="I4775" s="15" t="s">
        <v>282</v>
      </c>
    </row>
    <row r="4776" spans="1:9" x14ac:dyDescent="0.3">
      <c r="A4776" t="s">
        <v>56</v>
      </c>
      <c r="B4776">
        <v>528722</v>
      </c>
      <c r="C4776" s="47">
        <v>451</v>
      </c>
      <c r="D4776" s="49">
        <v>0.48620000000000002</v>
      </c>
      <c r="E4776" s="48" t="s">
        <v>15</v>
      </c>
      <c r="F4776" s="2">
        <v>30650</v>
      </c>
      <c r="I4776" s="15" t="s">
        <v>282</v>
      </c>
    </row>
    <row r="4777" spans="1:9" x14ac:dyDescent="0.3">
      <c r="A4777" t="s">
        <v>56</v>
      </c>
      <c r="B4777">
        <v>528757</v>
      </c>
      <c r="C4777" s="47">
        <v>551</v>
      </c>
      <c r="D4777" s="49">
        <v>0.48620000000000002</v>
      </c>
      <c r="E4777" s="48" t="s">
        <v>15</v>
      </c>
      <c r="F4777" s="2">
        <v>30650</v>
      </c>
      <c r="I4777" s="15" t="s">
        <v>282</v>
      </c>
    </row>
    <row r="4778" spans="1:9" x14ac:dyDescent="0.3">
      <c r="A4778" t="s">
        <v>5</v>
      </c>
      <c r="B4778">
        <v>528766</v>
      </c>
      <c r="C4778" s="47">
        <v>451</v>
      </c>
      <c r="D4778" s="49">
        <v>0.48620000000000002</v>
      </c>
      <c r="E4778" s="47" t="s">
        <v>329</v>
      </c>
      <c r="F4778" s="2">
        <v>19500</v>
      </c>
      <c r="I4778" s="15" t="s">
        <v>282</v>
      </c>
    </row>
    <row r="4779" spans="1:9" x14ac:dyDescent="0.3">
      <c r="A4779" t="s">
        <v>85</v>
      </c>
      <c r="B4779">
        <v>528825</v>
      </c>
      <c r="C4779" s="47">
        <v>200</v>
      </c>
      <c r="D4779" s="47">
        <v>0.75929999999999997</v>
      </c>
      <c r="E4779" s="47" t="s">
        <v>348</v>
      </c>
      <c r="F4779" s="2">
        <v>168580</v>
      </c>
      <c r="I4779" s="15" t="s">
        <v>282</v>
      </c>
    </row>
    <row r="4780" spans="1:9" x14ac:dyDescent="0.3">
      <c r="A4780" t="s">
        <v>43</v>
      </c>
      <c r="B4780">
        <v>528833</v>
      </c>
      <c r="C4780" s="47">
        <v>201</v>
      </c>
      <c r="D4780" s="47">
        <v>0.75929999999999997</v>
      </c>
      <c r="E4780" s="47" t="s">
        <v>346</v>
      </c>
      <c r="F4780" s="2">
        <v>5599220</v>
      </c>
      <c r="I4780" s="15" t="s">
        <v>282</v>
      </c>
    </row>
    <row r="4781" spans="1:9" x14ac:dyDescent="0.3">
      <c r="A4781" t="s">
        <v>64</v>
      </c>
      <c r="B4781">
        <v>528840</v>
      </c>
      <c r="C4781" s="47">
        <v>401</v>
      </c>
      <c r="D4781" s="49">
        <v>0.48620000000000002</v>
      </c>
      <c r="E4781" s="47" t="s">
        <v>346</v>
      </c>
      <c r="F4781" s="2">
        <v>2653</v>
      </c>
      <c r="I4781" s="15" t="s">
        <v>282</v>
      </c>
    </row>
    <row r="4782" spans="1:9" x14ac:dyDescent="0.3">
      <c r="A4782" t="s">
        <v>54</v>
      </c>
      <c r="B4782">
        <v>528845</v>
      </c>
      <c r="C4782" s="47">
        <v>401</v>
      </c>
      <c r="D4782" s="49">
        <v>0.48620000000000002</v>
      </c>
      <c r="E4782" s="47" t="s">
        <v>346</v>
      </c>
      <c r="F4782" s="2">
        <v>25540</v>
      </c>
      <c r="I4782" s="15" t="s">
        <v>282</v>
      </c>
    </row>
    <row r="4783" spans="1:9" x14ac:dyDescent="0.3">
      <c r="A4783" t="s">
        <v>78</v>
      </c>
      <c r="B4783">
        <v>528848</v>
      </c>
      <c r="C4783" s="47">
        <v>401</v>
      </c>
      <c r="D4783" s="49">
        <v>0.48620000000000002</v>
      </c>
      <c r="E4783" s="47" t="s">
        <v>346</v>
      </c>
      <c r="F4783" s="2">
        <v>294600</v>
      </c>
      <c r="I4783" s="15" t="s">
        <v>282</v>
      </c>
    </row>
    <row r="4784" spans="1:9" x14ac:dyDescent="0.3">
      <c r="A4784" t="s">
        <v>78</v>
      </c>
      <c r="B4784">
        <v>528849</v>
      </c>
      <c r="C4784" s="47">
        <v>401</v>
      </c>
      <c r="D4784" s="49">
        <v>0.48620000000000002</v>
      </c>
      <c r="E4784" s="47" t="s">
        <v>346</v>
      </c>
      <c r="F4784" s="2">
        <v>2727820</v>
      </c>
      <c r="I4784" s="15" t="s">
        <v>282</v>
      </c>
    </row>
    <row r="4785" spans="1:9" x14ac:dyDescent="0.3">
      <c r="A4785" t="s">
        <v>56</v>
      </c>
      <c r="B4785">
        <v>528895</v>
      </c>
      <c r="C4785" s="47">
        <v>401</v>
      </c>
      <c r="D4785" s="49">
        <v>0.48620000000000002</v>
      </c>
      <c r="E4785" s="47" t="s">
        <v>346</v>
      </c>
      <c r="F4785" s="2">
        <v>30650</v>
      </c>
      <c r="I4785" s="15" t="s">
        <v>282</v>
      </c>
    </row>
    <row r="4786" spans="1:9" x14ac:dyDescent="0.3">
      <c r="A4786" t="s">
        <v>45</v>
      </c>
      <c r="B4786">
        <v>528927</v>
      </c>
      <c r="C4786" s="47">
        <v>201</v>
      </c>
      <c r="D4786" s="47">
        <v>0.75929999999999997</v>
      </c>
      <c r="E4786" s="47" t="s">
        <v>290</v>
      </c>
      <c r="F4786" s="2">
        <v>793790</v>
      </c>
      <c r="I4786" s="15" t="s">
        <v>282</v>
      </c>
    </row>
    <row r="4787" spans="1:9" x14ac:dyDescent="0.3">
      <c r="A4787" t="s">
        <v>83</v>
      </c>
      <c r="B4787">
        <v>528948</v>
      </c>
      <c r="C4787" s="47">
        <v>490</v>
      </c>
      <c r="D4787" s="49">
        <v>0.48620000000000002</v>
      </c>
      <c r="E4787" s="47" t="s">
        <v>290</v>
      </c>
      <c r="F4787" s="2">
        <v>299100</v>
      </c>
      <c r="I4787" s="15" t="s">
        <v>282</v>
      </c>
    </row>
    <row r="4788" spans="1:9" x14ac:dyDescent="0.3">
      <c r="A4788" t="s">
        <v>5</v>
      </c>
      <c r="B4788">
        <v>528949</v>
      </c>
      <c r="C4788" s="47">
        <v>101</v>
      </c>
      <c r="D4788" s="47">
        <v>0.50787000000000004</v>
      </c>
      <c r="E4788" s="47" t="s">
        <v>290</v>
      </c>
      <c r="F4788" s="2">
        <v>2500</v>
      </c>
      <c r="I4788" s="15" t="s">
        <v>282</v>
      </c>
    </row>
    <row r="4789" spans="1:9" x14ac:dyDescent="0.3">
      <c r="A4789" t="s">
        <v>56</v>
      </c>
      <c r="B4789">
        <v>528949</v>
      </c>
      <c r="C4789" s="47">
        <v>101</v>
      </c>
      <c r="D4789" s="47">
        <v>0.50787000000000004</v>
      </c>
      <c r="E4789" s="47" t="s">
        <v>290</v>
      </c>
      <c r="F4789" s="2">
        <v>30650</v>
      </c>
      <c r="I4789" s="15" t="s">
        <v>282</v>
      </c>
    </row>
    <row r="4790" spans="1:9" x14ac:dyDescent="0.3">
      <c r="A4790" t="s">
        <v>56</v>
      </c>
      <c r="B4790">
        <v>528949</v>
      </c>
      <c r="C4790" s="47">
        <v>101</v>
      </c>
      <c r="D4790" s="47">
        <v>0.50787000000000004</v>
      </c>
      <c r="E4790" s="47" t="s">
        <v>290</v>
      </c>
      <c r="F4790" s="2">
        <v>30650</v>
      </c>
      <c r="I4790" s="15" t="s">
        <v>282</v>
      </c>
    </row>
    <row r="4791" spans="1:9" x14ac:dyDescent="0.3">
      <c r="A4791" t="s">
        <v>45</v>
      </c>
      <c r="B4791">
        <v>528950</v>
      </c>
      <c r="C4791" s="47">
        <v>201</v>
      </c>
      <c r="D4791" s="47">
        <v>0.75929999999999997</v>
      </c>
      <c r="E4791" s="47" t="s">
        <v>290</v>
      </c>
      <c r="F4791" s="2">
        <v>453870</v>
      </c>
      <c r="I4791" s="15" t="s">
        <v>282</v>
      </c>
    </row>
    <row r="4792" spans="1:9" x14ac:dyDescent="0.3">
      <c r="A4792" t="s">
        <v>78</v>
      </c>
      <c r="B4792">
        <v>528951</v>
      </c>
      <c r="C4792" s="47">
        <v>201</v>
      </c>
      <c r="D4792" s="47">
        <v>0.75929999999999997</v>
      </c>
      <c r="E4792" s="47" t="s">
        <v>290</v>
      </c>
      <c r="F4792" s="2">
        <v>1185320</v>
      </c>
      <c r="I4792" s="15" t="s">
        <v>282</v>
      </c>
    </row>
    <row r="4793" spans="1:9" x14ac:dyDescent="0.3">
      <c r="A4793" t="s">
        <v>83</v>
      </c>
      <c r="B4793">
        <v>528952</v>
      </c>
      <c r="C4793" s="47">
        <v>201</v>
      </c>
      <c r="D4793" s="47">
        <v>0.75929999999999997</v>
      </c>
      <c r="E4793" s="47" t="s">
        <v>290</v>
      </c>
      <c r="F4793" s="2">
        <v>4399620</v>
      </c>
      <c r="I4793" s="15" t="s">
        <v>282</v>
      </c>
    </row>
    <row r="4794" spans="1:9" x14ac:dyDescent="0.3">
      <c r="A4794" t="s">
        <v>83</v>
      </c>
      <c r="B4794">
        <v>528971</v>
      </c>
      <c r="C4794" s="47">
        <v>201</v>
      </c>
      <c r="D4794" s="47">
        <v>0.75929999999999997</v>
      </c>
      <c r="E4794" s="47" t="s">
        <v>290</v>
      </c>
      <c r="F4794" s="2">
        <v>5775050</v>
      </c>
      <c r="I4794" s="15" t="s">
        <v>282</v>
      </c>
    </row>
    <row r="4795" spans="1:9" x14ac:dyDescent="0.3">
      <c r="A4795" t="s">
        <v>71</v>
      </c>
      <c r="B4795">
        <v>528972</v>
      </c>
      <c r="C4795" s="47">
        <v>201</v>
      </c>
      <c r="D4795" s="47">
        <v>0.75929999999999997</v>
      </c>
      <c r="E4795" s="47" t="s">
        <v>290</v>
      </c>
      <c r="F4795" s="2">
        <v>803650</v>
      </c>
      <c r="I4795" s="15" t="s">
        <v>282</v>
      </c>
    </row>
    <row r="4796" spans="1:9" x14ac:dyDescent="0.3">
      <c r="A4796" t="s">
        <v>5</v>
      </c>
      <c r="B4796">
        <v>528993</v>
      </c>
      <c r="C4796" s="47">
        <v>101</v>
      </c>
      <c r="D4796" s="47">
        <v>0.50787000000000004</v>
      </c>
      <c r="E4796" s="47" t="s">
        <v>290</v>
      </c>
      <c r="F4796" s="2">
        <v>2500</v>
      </c>
      <c r="I4796" s="15" t="s">
        <v>282</v>
      </c>
    </row>
    <row r="4797" spans="1:9" x14ac:dyDescent="0.3">
      <c r="A4797" t="s">
        <v>45</v>
      </c>
      <c r="B4797">
        <v>529008</v>
      </c>
      <c r="C4797" s="47">
        <v>201</v>
      </c>
      <c r="D4797" s="47">
        <v>0.75929999999999997</v>
      </c>
      <c r="E4797" s="47" t="s">
        <v>290</v>
      </c>
      <c r="F4797" s="2">
        <v>148270</v>
      </c>
      <c r="I4797" s="15" t="s">
        <v>282</v>
      </c>
    </row>
    <row r="4798" spans="1:9" x14ac:dyDescent="0.3">
      <c r="A4798" t="s">
        <v>5</v>
      </c>
      <c r="B4798">
        <v>529009</v>
      </c>
      <c r="C4798" s="47">
        <v>101</v>
      </c>
      <c r="D4798" s="47">
        <v>0.50787000000000004</v>
      </c>
      <c r="E4798" s="47" t="s">
        <v>290</v>
      </c>
      <c r="F4798" s="2">
        <v>2500</v>
      </c>
      <c r="I4798" s="15" t="s">
        <v>282</v>
      </c>
    </row>
    <row r="4799" spans="1:9" x14ac:dyDescent="0.3">
      <c r="A4799" t="s">
        <v>5</v>
      </c>
      <c r="B4799">
        <v>529011</v>
      </c>
      <c r="C4799" s="47">
        <v>121</v>
      </c>
      <c r="D4799" s="47">
        <v>0.50787000000000004</v>
      </c>
      <c r="E4799" s="47" t="s">
        <v>290</v>
      </c>
      <c r="F4799" s="2">
        <v>2500</v>
      </c>
      <c r="I4799" s="15" t="s">
        <v>282</v>
      </c>
    </row>
    <row r="4800" spans="1:9" x14ac:dyDescent="0.3">
      <c r="A4800" t="s">
        <v>45</v>
      </c>
      <c r="B4800">
        <v>529050</v>
      </c>
      <c r="C4800" s="47">
        <v>100</v>
      </c>
      <c r="D4800" s="47">
        <v>0.50787000000000004</v>
      </c>
      <c r="E4800" s="47" t="s">
        <v>290</v>
      </c>
      <c r="F4800">
        <v>970</v>
      </c>
      <c r="I4800" s="15" t="s">
        <v>282</v>
      </c>
    </row>
    <row r="4801" spans="1:9" x14ac:dyDescent="0.3">
      <c r="A4801" t="s">
        <v>5</v>
      </c>
      <c r="B4801">
        <v>529075</v>
      </c>
      <c r="C4801" s="47">
        <v>101</v>
      </c>
      <c r="D4801" s="47">
        <v>0.50787000000000004</v>
      </c>
      <c r="E4801" s="47" t="s">
        <v>290</v>
      </c>
      <c r="F4801" s="2">
        <v>2500</v>
      </c>
      <c r="I4801" s="15" t="s">
        <v>282</v>
      </c>
    </row>
    <row r="4802" spans="1:9" x14ac:dyDescent="0.3">
      <c r="A4802" t="s">
        <v>60</v>
      </c>
      <c r="B4802">
        <v>529081</v>
      </c>
      <c r="C4802" s="47">
        <v>450</v>
      </c>
      <c r="D4802" s="49">
        <v>0.48620000000000002</v>
      </c>
      <c r="E4802" s="47" t="s">
        <v>346</v>
      </c>
      <c r="F4802" s="2">
        <v>225780</v>
      </c>
      <c r="I4802" s="15" t="s">
        <v>282</v>
      </c>
    </row>
    <row r="4803" spans="1:9" x14ac:dyDescent="0.3">
      <c r="A4803" t="s">
        <v>45</v>
      </c>
      <c r="B4803">
        <v>529082</v>
      </c>
      <c r="C4803" s="47">
        <v>451</v>
      </c>
      <c r="D4803" s="49">
        <v>0.48620000000000002</v>
      </c>
      <c r="E4803" s="47" t="s">
        <v>346</v>
      </c>
      <c r="F4803" s="2">
        <v>259110</v>
      </c>
      <c r="I4803" s="15" t="s">
        <v>282</v>
      </c>
    </row>
    <row r="4804" spans="1:9" x14ac:dyDescent="0.3">
      <c r="A4804" t="s">
        <v>48</v>
      </c>
      <c r="B4804">
        <v>529085</v>
      </c>
      <c r="C4804" s="47">
        <v>450</v>
      </c>
      <c r="D4804" s="49">
        <v>0.48620000000000002</v>
      </c>
      <c r="E4804" s="47" t="s">
        <v>346</v>
      </c>
      <c r="F4804" s="2">
        <v>154690</v>
      </c>
      <c r="I4804" s="15" t="s">
        <v>282</v>
      </c>
    </row>
    <row r="4805" spans="1:9" x14ac:dyDescent="0.3">
      <c r="A4805" t="s">
        <v>64</v>
      </c>
      <c r="B4805">
        <v>529121</v>
      </c>
      <c r="C4805" s="47">
        <v>551</v>
      </c>
      <c r="D4805" s="49">
        <v>0.48620000000000002</v>
      </c>
      <c r="E4805" s="47" t="s">
        <v>346</v>
      </c>
      <c r="F4805" s="2">
        <v>1284</v>
      </c>
      <c r="I4805" s="15" t="s">
        <v>282</v>
      </c>
    </row>
    <row r="4806" spans="1:9" x14ac:dyDescent="0.3">
      <c r="A4806" t="s">
        <v>5</v>
      </c>
      <c r="B4806">
        <v>529127</v>
      </c>
      <c r="C4806" s="47">
        <v>451</v>
      </c>
      <c r="D4806" s="49">
        <v>0.48620000000000002</v>
      </c>
      <c r="E4806" s="47" t="s">
        <v>346</v>
      </c>
      <c r="F4806" s="2">
        <v>6000</v>
      </c>
      <c r="I4806" s="15" t="s">
        <v>282</v>
      </c>
    </row>
    <row r="4807" spans="1:9" x14ac:dyDescent="0.3">
      <c r="A4807" t="s">
        <v>54</v>
      </c>
      <c r="B4807">
        <v>529140</v>
      </c>
      <c r="C4807" s="47">
        <v>451</v>
      </c>
      <c r="D4807" s="49">
        <v>0.48620000000000002</v>
      </c>
      <c r="E4807" s="47" t="s">
        <v>300</v>
      </c>
      <c r="F4807" s="2">
        <v>25540</v>
      </c>
      <c r="I4807" s="15" t="s">
        <v>282</v>
      </c>
    </row>
    <row r="4808" spans="1:9" x14ac:dyDescent="0.3">
      <c r="A4808" t="s">
        <v>5</v>
      </c>
      <c r="B4808">
        <v>529152</v>
      </c>
      <c r="C4808" s="47">
        <v>401</v>
      </c>
      <c r="D4808" s="49">
        <v>0.48620000000000002</v>
      </c>
      <c r="E4808" s="47" t="s">
        <v>300</v>
      </c>
      <c r="F4808" s="2">
        <v>10750</v>
      </c>
      <c r="I4808" s="15" t="s">
        <v>282</v>
      </c>
    </row>
    <row r="4809" spans="1:9" x14ac:dyDescent="0.3">
      <c r="A4809" t="s">
        <v>5</v>
      </c>
      <c r="B4809">
        <v>529156</v>
      </c>
      <c r="C4809" s="47">
        <v>401</v>
      </c>
      <c r="D4809" s="49">
        <v>0.48620000000000002</v>
      </c>
      <c r="E4809" s="47" t="s">
        <v>300</v>
      </c>
      <c r="F4809" s="2">
        <v>20500</v>
      </c>
      <c r="I4809" s="15" t="s">
        <v>282</v>
      </c>
    </row>
    <row r="4810" spans="1:9" x14ac:dyDescent="0.3">
      <c r="A4810" t="s">
        <v>5</v>
      </c>
      <c r="B4810">
        <v>529170</v>
      </c>
      <c r="C4810" s="47">
        <v>401</v>
      </c>
      <c r="D4810" s="49">
        <v>0.48620000000000002</v>
      </c>
      <c r="E4810" s="47" t="s">
        <v>300</v>
      </c>
      <c r="F4810" s="2">
        <v>16500</v>
      </c>
      <c r="I4810" s="15" t="s">
        <v>282</v>
      </c>
    </row>
    <row r="4811" spans="1:9" x14ac:dyDescent="0.3">
      <c r="A4811" t="s">
        <v>60</v>
      </c>
      <c r="B4811">
        <v>529173</v>
      </c>
      <c r="C4811" s="47">
        <v>401</v>
      </c>
      <c r="D4811" s="49">
        <v>0.48620000000000002</v>
      </c>
      <c r="E4811" s="47" t="s">
        <v>300</v>
      </c>
      <c r="F4811" s="2">
        <v>260480</v>
      </c>
      <c r="I4811" s="15" t="s">
        <v>282</v>
      </c>
    </row>
    <row r="4812" spans="1:9" x14ac:dyDescent="0.3">
      <c r="A4812" t="s">
        <v>5</v>
      </c>
      <c r="B4812">
        <v>529190</v>
      </c>
      <c r="C4812" s="47">
        <v>401</v>
      </c>
      <c r="D4812" s="49">
        <v>0.48620000000000002</v>
      </c>
      <c r="E4812" s="47" t="s">
        <v>300</v>
      </c>
      <c r="F4812" s="2">
        <v>8000</v>
      </c>
      <c r="I4812" s="15" t="s">
        <v>282</v>
      </c>
    </row>
    <row r="4813" spans="1:9" x14ac:dyDescent="0.3">
      <c r="A4813" t="s">
        <v>48</v>
      </c>
      <c r="B4813">
        <v>529192</v>
      </c>
      <c r="C4813" s="47">
        <v>450</v>
      </c>
      <c r="D4813" s="49">
        <v>0.48620000000000002</v>
      </c>
      <c r="E4813" s="47" t="s">
        <v>300</v>
      </c>
      <c r="F4813" s="2">
        <v>222200</v>
      </c>
      <c r="I4813" s="15" t="s">
        <v>282</v>
      </c>
    </row>
    <row r="4814" spans="1:9" x14ac:dyDescent="0.3">
      <c r="A4814" t="s">
        <v>48</v>
      </c>
      <c r="B4814">
        <v>529196</v>
      </c>
      <c r="C4814" s="47">
        <v>450</v>
      </c>
      <c r="D4814" s="49">
        <v>0.48620000000000002</v>
      </c>
      <c r="E4814" s="47" t="s">
        <v>300</v>
      </c>
      <c r="F4814" s="2">
        <v>193800</v>
      </c>
      <c r="I4814" s="15" t="s">
        <v>282</v>
      </c>
    </row>
    <row r="4815" spans="1:9" x14ac:dyDescent="0.3">
      <c r="A4815" t="s">
        <v>48</v>
      </c>
      <c r="B4815">
        <v>529197</v>
      </c>
      <c r="C4815" s="47">
        <v>500</v>
      </c>
      <c r="D4815" s="49">
        <v>0.48620000000000002</v>
      </c>
      <c r="E4815" s="47" t="s">
        <v>300</v>
      </c>
      <c r="F4815" s="2">
        <v>606450</v>
      </c>
      <c r="I4815" s="15" t="s">
        <v>282</v>
      </c>
    </row>
    <row r="4816" spans="1:9" x14ac:dyDescent="0.3">
      <c r="A4816" t="s">
        <v>48</v>
      </c>
      <c r="B4816">
        <v>529203</v>
      </c>
      <c r="C4816" s="47">
        <v>500</v>
      </c>
      <c r="D4816" s="49">
        <v>0.48620000000000002</v>
      </c>
      <c r="E4816" s="47" t="s">
        <v>300</v>
      </c>
      <c r="F4816" s="2">
        <v>327950</v>
      </c>
      <c r="I4816" s="15" t="s">
        <v>282</v>
      </c>
    </row>
    <row r="4817" spans="1:9" x14ac:dyDescent="0.3">
      <c r="A4817" t="s">
        <v>48</v>
      </c>
      <c r="B4817">
        <v>529204</v>
      </c>
      <c r="C4817" s="47">
        <v>500</v>
      </c>
      <c r="D4817" s="49">
        <v>0.48620000000000002</v>
      </c>
      <c r="E4817" s="47" t="s">
        <v>300</v>
      </c>
      <c r="F4817" s="2">
        <v>658680</v>
      </c>
      <c r="I4817" s="15" t="s">
        <v>282</v>
      </c>
    </row>
    <row r="4818" spans="1:9" x14ac:dyDescent="0.3">
      <c r="A4818" t="s">
        <v>5</v>
      </c>
      <c r="B4818">
        <v>529242</v>
      </c>
      <c r="C4818" s="47">
        <v>401</v>
      </c>
      <c r="D4818" s="49">
        <v>0.48620000000000002</v>
      </c>
      <c r="E4818" s="47" t="s">
        <v>300</v>
      </c>
      <c r="F4818" s="2">
        <v>5500</v>
      </c>
      <c r="I4818" s="15" t="s">
        <v>282</v>
      </c>
    </row>
    <row r="4819" spans="1:9" x14ac:dyDescent="0.3">
      <c r="A4819" t="s">
        <v>56</v>
      </c>
      <c r="B4819">
        <v>529242</v>
      </c>
      <c r="C4819" s="47">
        <v>401</v>
      </c>
      <c r="D4819" s="49">
        <v>0.48620000000000002</v>
      </c>
      <c r="E4819" s="47" t="s">
        <v>300</v>
      </c>
      <c r="F4819" s="2">
        <v>30650</v>
      </c>
      <c r="I4819" s="15" t="s">
        <v>282</v>
      </c>
    </row>
    <row r="4820" spans="1:9" x14ac:dyDescent="0.3">
      <c r="A4820" t="s">
        <v>5</v>
      </c>
      <c r="B4820">
        <v>529244</v>
      </c>
      <c r="C4820" s="47">
        <v>401</v>
      </c>
      <c r="D4820" s="49">
        <v>0.48620000000000002</v>
      </c>
      <c r="E4820" s="47" t="s">
        <v>300</v>
      </c>
      <c r="F4820" s="2">
        <v>21000</v>
      </c>
      <c r="I4820" s="15" t="s">
        <v>282</v>
      </c>
    </row>
    <row r="4821" spans="1:9" x14ac:dyDescent="0.3">
      <c r="A4821" t="s">
        <v>56</v>
      </c>
      <c r="B4821">
        <v>529266</v>
      </c>
      <c r="C4821" s="47">
        <v>401</v>
      </c>
      <c r="D4821" s="49">
        <v>0.48620000000000002</v>
      </c>
      <c r="E4821" s="47" t="s">
        <v>300</v>
      </c>
      <c r="F4821" s="2">
        <v>30650</v>
      </c>
      <c r="I4821" s="15" t="s">
        <v>282</v>
      </c>
    </row>
    <row r="4822" spans="1:9" x14ac:dyDescent="0.3">
      <c r="A4822" t="s">
        <v>54</v>
      </c>
      <c r="B4822">
        <v>529267</v>
      </c>
      <c r="C4822" s="47">
        <v>401</v>
      </c>
      <c r="D4822" s="49">
        <v>0.48620000000000002</v>
      </c>
      <c r="E4822" s="47" t="s">
        <v>300</v>
      </c>
      <c r="F4822" s="2">
        <v>25540</v>
      </c>
      <c r="I4822" s="15" t="s">
        <v>282</v>
      </c>
    </row>
    <row r="4823" spans="1:9" x14ac:dyDescent="0.3">
      <c r="A4823" t="s">
        <v>5</v>
      </c>
      <c r="B4823">
        <v>529271</v>
      </c>
      <c r="C4823" s="47">
        <v>401</v>
      </c>
      <c r="D4823" s="49">
        <v>0.48620000000000002</v>
      </c>
      <c r="E4823" s="47" t="s">
        <v>300</v>
      </c>
      <c r="F4823" s="2">
        <v>10000</v>
      </c>
      <c r="I4823" s="15" t="s">
        <v>282</v>
      </c>
    </row>
    <row r="4824" spans="1:9" x14ac:dyDescent="0.3">
      <c r="A4824" t="s">
        <v>74</v>
      </c>
      <c r="B4824">
        <v>529273</v>
      </c>
      <c r="C4824" s="47">
        <v>401</v>
      </c>
      <c r="D4824" s="49">
        <v>0.48620000000000002</v>
      </c>
      <c r="E4824" s="47" t="s">
        <v>300</v>
      </c>
      <c r="F4824" s="2">
        <v>615860</v>
      </c>
      <c r="I4824" s="15" t="s">
        <v>282</v>
      </c>
    </row>
    <row r="4825" spans="1:9" x14ac:dyDescent="0.3">
      <c r="A4825" t="s">
        <v>56</v>
      </c>
      <c r="B4825">
        <v>529276</v>
      </c>
      <c r="C4825" s="47">
        <v>401</v>
      </c>
      <c r="D4825" s="49">
        <v>0.48620000000000002</v>
      </c>
      <c r="E4825" s="47" t="s">
        <v>300</v>
      </c>
      <c r="F4825" s="2">
        <v>30650</v>
      </c>
      <c r="I4825" s="15" t="s">
        <v>282</v>
      </c>
    </row>
    <row r="4826" spans="1:9" x14ac:dyDescent="0.3">
      <c r="A4826" t="s">
        <v>85</v>
      </c>
      <c r="B4826">
        <v>529299</v>
      </c>
      <c r="C4826" s="47">
        <v>401</v>
      </c>
      <c r="D4826" s="49">
        <v>0.48620000000000002</v>
      </c>
      <c r="E4826" s="47" t="s">
        <v>300</v>
      </c>
      <c r="F4826" s="2">
        <v>698490</v>
      </c>
      <c r="I4826" s="15" t="s">
        <v>282</v>
      </c>
    </row>
    <row r="4827" spans="1:9" x14ac:dyDescent="0.3">
      <c r="A4827" t="s">
        <v>54</v>
      </c>
      <c r="B4827">
        <v>529300</v>
      </c>
      <c r="C4827" s="47">
        <v>401</v>
      </c>
      <c r="D4827" s="49">
        <v>0.48620000000000002</v>
      </c>
      <c r="E4827" s="47" t="s">
        <v>300</v>
      </c>
      <c r="F4827" s="2">
        <v>25540</v>
      </c>
      <c r="I4827" s="15" t="s">
        <v>282</v>
      </c>
    </row>
    <row r="4828" spans="1:9" x14ac:dyDescent="0.3">
      <c r="A4828" t="s">
        <v>5</v>
      </c>
      <c r="B4828">
        <v>529307</v>
      </c>
      <c r="C4828" s="47">
        <v>401</v>
      </c>
      <c r="D4828" s="49">
        <v>0.48620000000000002</v>
      </c>
      <c r="E4828" s="47" t="s">
        <v>300</v>
      </c>
      <c r="F4828" s="2">
        <v>20000</v>
      </c>
      <c r="I4828" s="15" t="s">
        <v>282</v>
      </c>
    </row>
    <row r="4829" spans="1:9" x14ac:dyDescent="0.3">
      <c r="A4829" t="s">
        <v>64</v>
      </c>
      <c r="B4829">
        <v>529333</v>
      </c>
      <c r="C4829" s="47">
        <v>451</v>
      </c>
      <c r="D4829" s="49">
        <v>0.48620000000000002</v>
      </c>
      <c r="E4829" s="47" t="s">
        <v>300</v>
      </c>
      <c r="F4829">
        <v>690</v>
      </c>
      <c r="I4829" s="15" t="s">
        <v>282</v>
      </c>
    </row>
    <row r="4830" spans="1:9" x14ac:dyDescent="0.3">
      <c r="A4830" t="s">
        <v>64</v>
      </c>
      <c r="B4830">
        <v>529339</v>
      </c>
      <c r="C4830" s="47">
        <v>451</v>
      </c>
      <c r="D4830" s="49">
        <v>0.48620000000000002</v>
      </c>
      <c r="E4830" s="47" t="s">
        <v>300</v>
      </c>
      <c r="F4830">
        <v>843</v>
      </c>
      <c r="I4830" s="15" t="s">
        <v>282</v>
      </c>
    </row>
    <row r="4831" spans="1:9" x14ac:dyDescent="0.3">
      <c r="A4831" t="s">
        <v>5</v>
      </c>
      <c r="B4831">
        <v>529344</v>
      </c>
      <c r="C4831" s="47">
        <v>451</v>
      </c>
      <c r="D4831" s="49">
        <v>0.48620000000000002</v>
      </c>
      <c r="E4831" s="47" t="s">
        <v>300</v>
      </c>
      <c r="F4831" s="2">
        <v>10000</v>
      </c>
      <c r="I4831" s="15" t="s">
        <v>282</v>
      </c>
    </row>
    <row r="4832" spans="1:9" x14ac:dyDescent="0.3">
      <c r="A4832" t="s">
        <v>56</v>
      </c>
      <c r="B4832">
        <v>529350</v>
      </c>
      <c r="C4832" s="47">
        <v>451</v>
      </c>
      <c r="D4832" s="49">
        <v>0.48620000000000002</v>
      </c>
      <c r="E4832" s="47" t="s">
        <v>300</v>
      </c>
      <c r="F4832" s="2">
        <v>30650</v>
      </c>
      <c r="I4832" s="15" t="s">
        <v>282</v>
      </c>
    </row>
    <row r="4833" spans="1:9" x14ac:dyDescent="0.3">
      <c r="A4833" t="s">
        <v>64</v>
      </c>
      <c r="B4833">
        <v>529386</v>
      </c>
      <c r="C4833" s="47">
        <v>451</v>
      </c>
      <c r="D4833" s="49">
        <v>0.48620000000000002</v>
      </c>
      <c r="E4833" s="47" t="s">
        <v>300</v>
      </c>
      <c r="F4833" s="2">
        <v>11721</v>
      </c>
      <c r="I4833" s="15" t="s">
        <v>282</v>
      </c>
    </row>
    <row r="4834" spans="1:9" x14ac:dyDescent="0.3">
      <c r="A4834" t="s">
        <v>45</v>
      </c>
      <c r="B4834">
        <v>529387</v>
      </c>
      <c r="C4834" s="47">
        <v>491</v>
      </c>
      <c r="D4834" s="49">
        <v>0.48620000000000002</v>
      </c>
      <c r="E4834" s="47" t="s">
        <v>178</v>
      </c>
      <c r="F4834" s="2">
        <v>443780</v>
      </c>
      <c r="I4834" s="15" t="s">
        <v>282</v>
      </c>
    </row>
    <row r="4835" spans="1:9" x14ac:dyDescent="0.3">
      <c r="A4835" t="s">
        <v>64</v>
      </c>
      <c r="B4835">
        <v>529399</v>
      </c>
      <c r="C4835" s="47">
        <v>459</v>
      </c>
      <c r="D4835" s="49">
        <v>0.48620000000000002</v>
      </c>
      <c r="E4835" s="47" t="s">
        <v>300</v>
      </c>
      <c r="F4835" s="2">
        <v>1079</v>
      </c>
      <c r="I4835" s="15" t="s">
        <v>282</v>
      </c>
    </row>
    <row r="4836" spans="1:9" x14ac:dyDescent="0.3">
      <c r="A4836" t="s">
        <v>56</v>
      </c>
      <c r="B4836">
        <v>529418</v>
      </c>
      <c r="C4836" s="47">
        <v>451</v>
      </c>
      <c r="D4836" s="49">
        <v>0.48620000000000002</v>
      </c>
      <c r="E4836" s="47" t="s">
        <v>300</v>
      </c>
      <c r="F4836" s="2">
        <v>30650</v>
      </c>
      <c r="I4836" s="15" t="s">
        <v>282</v>
      </c>
    </row>
    <row r="4837" spans="1:9" x14ac:dyDescent="0.3">
      <c r="A4837" t="s">
        <v>40</v>
      </c>
      <c r="B4837">
        <v>529424</v>
      </c>
      <c r="C4837" s="47">
        <v>701</v>
      </c>
      <c r="D4837" s="49">
        <v>0.42079</v>
      </c>
      <c r="E4837" s="47" t="s">
        <v>178</v>
      </c>
      <c r="F4837" s="2">
        <v>4558990</v>
      </c>
      <c r="I4837" s="15" t="s">
        <v>282</v>
      </c>
    </row>
    <row r="4838" spans="1:9" x14ac:dyDescent="0.3">
      <c r="A4838" t="s">
        <v>45</v>
      </c>
      <c r="B4838">
        <v>529449</v>
      </c>
      <c r="C4838" s="47">
        <v>201</v>
      </c>
      <c r="D4838" s="47">
        <v>0.75929999999999997</v>
      </c>
      <c r="E4838" s="47" t="s">
        <v>178</v>
      </c>
      <c r="F4838" s="2">
        <v>2293170</v>
      </c>
      <c r="I4838" s="15" t="s">
        <v>282</v>
      </c>
    </row>
    <row r="4839" spans="1:9" x14ac:dyDescent="0.3">
      <c r="A4839" t="s">
        <v>74</v>
      </c>
      <c r="B4839">
        <v>529462</v>
      </c>
      <c r="C4839" s="47">
        <v>201</v>
      </c>
      <c r="D4839" s="47">
        <v>0.75929999999999997</v>
      </c>
      <c r="E4839" s="47" t="s">
        <v>178</v>
      </c>
      <c r="F4839" s="2">
        <v>5990</v>
      </c>
      <c r="I4839" s="15" t="s">
        <v>282</v>
      </c>
    </row>
    <row r="4840" spans="1:9" x14ac:dyDescent="0.3">
      <c r="A4840" t="s">
        <v>74</v>
      </c>
      <c r="B4840">
        <v>529462</v>
      </c>
      <c r="C4840" s="47">
        <v>201</v>
      </c>
      <c r="D4840" s="47">
        <v>0.75929999999999997</v>
      </c>
      <c r="E4840" s="47" t="s">
        <v>179</v>
      </c>
      <c r="F4840" s="2">
        <v>630520</v>
      </c>
      <c r="I4840" s="15" t="s">
        <v>282</v>
      </c>
    </row>
    <row r="4841" spans="1:9" x14ac:dyDescent="0.3">
      <c r="A4841" t="s">
        <v>85</v>
      </c>
      <c r="B4841">
        <v>529467</v>
      </c>
      <c r="C4841" s="47">
        <v>200</v>
      </c>
      <c r="D4841" s="47">
        <v>0.75929999999999997</v>
      </c>
      <c r="E4841" s="47" t="s">
        <v>179</v>
      </c>
      <c r="F4841" s="2">
        <v>16120</v>
      </c>
      <c r="I4841" s="15" t="s">
        <v>282</v>
      </c>
    </row>
    <row r="4842" spans="1:9" x14ac:dyDescent="0.3">
      <c r="A4842" t="s">
        <v>45</v>
      </c>
      <c r="B4842">
        <v>529480</v>
      </c>
      <c r="C4842" s="47">
        <v>200</v>
      </c>
      <c r="D4842" s="47">
        <v>0.75929999999999997</v>
      </c>
      <c r="E4842" s="47" t="s">
        <v>178</v>
      </c>
      <c r="F4842" s="2">
        <v>53910</v>
      </c>
      <c r="I4842" s="15" t="s">
        <v>282</v>
      </c>
    </row>
    <row r="4843" spans="1:9" x14ac:dyDescent="0.3">
      <c r="A4843" t="s">
        <v>5</v>
      </c>
      <c r="B4843">
        <v>529482</v>
      </c>
      <c r="C4843" s="47">
        <v>201</v>
      </c>
      <c r="D4843" s="47">
        <v>0.75929999999999997</v>
      </c>
      <c r="E4843" s="47" t="s">
        <v>178</v>
      </c>
      <c r="F4843" s="2">
        <v>19200</v>
      </c>
      <c r="I4843" s="15" t="s">
        <v>282</v>
      </c>
    </row>
    <row r="4844" spans="1:9" x14ac:dyDescent="0.3">
      <c r="A4844" t="s">
        <v>74</v>
      </c>
      <c r="B4844">
        <v>529503</v>
      </c>
      <c r="C4844" s="47">
        <v>201</v>
      </c>
      <c r="D4844" s="47">
        <v>0.75929999999999997</v>
      </c>
      <c r="E4844" s="47" t="s">
        <v>178</v>
      </c>
      <c r="F4844" s="2">
        <v>467180</v>
      </c>
      <c r="I4844" s="15" t="s">
        <v>282</v>
      </c>
    </row>
    <row r="4845" spans="1:9" x14ac:dyDescent="0.3">
      <c r="A4845" t="s">
        <v>74</v>
      </c>
      <c r="B4845">
        <v>529504</v>
      </c>
      <c r="C4845" s="47">
        <v>201</v>
      </c>
      <c r="D4845" s="47">
        <v>0.75929999999999997</v>
      </c>
      <c r="E4845" s="47" t="s">
        <v>178</v>
      </c>
      <c r="F4845" s="2">
        <v>4552980</v>
      </c>
      <c r="I4845" s="15" t="s">
        <v>282</v>
      </c>
    </row>
    <row r="4846" spans="1:9" x14ac:dyDescent="0.3">
      <c r="A4846" t="s">
        <v>85</v>
      </c>
      <c r="B4846">
        <v>529511</v>
      </c>
      <c r="C4846" s="47">
        <v>200</v>
      </c>
      <c r="D4846" s="47">
        <v>0.75929999999999997</v>
      </c>
      <c r="E4846" s="47" t="s">
        <v>178</v>
      </c>
      <c r="F4846" s="2">
        <v>10560</v>
      </c>
      <c r="I4846" s="15" t="s">
        <v>282</v>
      </c>
    </row>
    <row r="4847" spans="1:9" x14ac:dyDescent="0.3">
      <c r="A4847" t="s">
        <v>85</v>
      </c>
      <c r="B4847">
        <v>529516</v>
      </c>
      <c r="C4847" s="47">
        <v>200</v>
      </c>
      <c r="D4847" s="47">
        <v>0.75929999999999997</v>
      </c>
      <c r="E4847" s="47" t="s">
        <v>178</v>
      </c>
      <c r="F4847" s="2">
        <v>104520</v>
      </c>
      <c r="I4847" s="15" t="s">
        <v>282</v>
      </c>
    </row>
    <row r="4848" spans="1:9" x14ac:dyDescent="0.3">
      <c r="A4848" t="s">
        <v>5</v>
      </c>
      <c r="B4848">
        <v>529539</v>
      </c>
      <c r="C4848" s="47">
        <v>451</v>
      </c>
      <c r="D4848" s="49">
        <v>0.48620000000000002</v>
      </c>
      <c r="E4848" s="48" t="s">
        <v>19</v>
      </c>
      <c r="F4848" s="2">
        <v>20000</v>
      </c>
      <c r="I4848" s="15" t="s">
        <v>282</v>
      </c>
    </row>
    <row r="4849" spans="1:9" x14ac:dyDescent="0.3">
      <c r="A4849" t="s">
        <v>5</v>
      </c>
      <c r="B4849">
        <v>529542</v>
      </c>
      <c r="C4849" s="47">
        <v>551</v>
      </c>
      <c r="D4849" s="49">
        <v>0.48620000000000002</v>
      </c>
      <c r="E4849" s="48" t="s">
        <v>19</v>
      </c>
      <c r="F4849" s="2">
        <v>10310</v>
      </c>
      <c r="I4849" s="15" t="s">
        <v>282</v>
      </c>
    </row>
    <row r="4850" spans="1:9" x14ac:dyDescent="0.3">
      <c r="A4850" t="s">
        <v>64</v>
      </c>
      <c r="B4850">
        <v>529558</v>
      </c>
      <c r="C4850" s="47">
        <v>401</v>
      </c>
      <c r="D4850" s="49">
        <v>0.48620000000000002</v>
      </c>
      <c r="E4850" s="48" t="s">
        <v>19</v>
      </c>
      <c r="F4850">
        <v>432</v>
      </c>
      <c r="I4850" s="15" t="s">
        <v>282</v>
      </c>
    </row>
    <row r="4851" spans="1:9" x14ac:dyDescent="0.3">
      <c r="A4851" t="s">
        <v>64</v>
      </c>
      <c r="B4851">
        <v>529560</v>
      </c>
      <c r="C4851" s="47">
        <v>401</v>
      </c>
      <c r="D4851" s="49">
        <v>0.48620000000000002</v>
      </c>
      <c r="E4851" s="48" t="s">
        <v>19</v>
      </c>
      <c r="F4851">
        <v>397</v>
      </c>
      <c r="I4851" s="15" t="s">
        <v>282</v>
      </c>
    </row>
    <row r="4852" spans="1:9" x14ac:dyDescent="0.3">
      <c r="A4852" t="s">
        <v>64</v>
      </c>
      <c r="B4852">
        <v>529585</v>
      </c>
      <c r="C4852" s="47">
        <v>401</v>
      </c>
      <c r="D4852" s="49">
        <v>0.48620000000000002</v>
      </c>
      <c r="E4852" s="48" t="s">
        <v>19</v>
      </c>
      <c r="F4852" s="2">
        <v>1439</v>
      </c>
      <c r="I4852" s="15" t="s">
        <v>282</v>
      </c>
    </row>
    <row r="4853" spans="1:9" x14ac:dyDescent="0.3">
      <c r="A4853" t="s">
        <v>5</v>
      </c>
      <c r="B4853">
        <v>529590</v>
      </c>
      <c r="C4853" s="47">
        <v>401</v>
      </c>
      <c r="D4853" s="49">
        <v>0.48620000000000002</v>
      </c>
      <c r="E4853" s="48" t="s">
        <v>19</v>
      </c>
      <c r="F4853" s="2">
        <v>40500</v>
      </c>
      <c r="I4853" s="15" t="s">
        <v>282</v>
      </c>
    </row>
    <row r="4854" spans="1:9" x14ac:dyDescent="0.3">
      <c r="A4854" t="s">
        <v>54</v>
      </c>
      <c r="B4854">
        <v>529595</v>
      </c>
      <c r="C4854" s="47">
        <v>401</v>
      </c>
      <c r="D4854" s="49">
        <v>0.48620000000000002</v>
      </c>
      <c r="E4854" s="48" t="s">
        <v>19</v>
      </c>
      <c r="F4854" s="2">
        <v>25540</v>
      </c>
      <c r="I4854" s="15" t="s">
        <v>282</v>
      </c>
    </row>
    <row r="4855" spans="1:9" x14ac:dyDescent="0.3">
      <c r="A4855" t="s">
        <v>5</v>
      </c>
      <c r="B4855">
        <v>529600</v>
      </c>
      <c r="C4855" s="47">
        <v>401</v>
      </c>
      <c r="D4855" s="49">
        <v>0.48620000000000002</v>
      </c>
      <c r="E4855" s="48" t="s">
        <v>19</v>
      </c>
      <c r="F4855" s="2">
        <v>16500</v>
      </c>
      <c r="I4855" s="15" t="s">
        <v>282</v>
      </c>
    </row>
    <row r="4856" spans="1:9" x14ac:dyDescent="0.3">
      <c r="A4856" t="s">
        <v>64</v>
      </c>
      <c r="B4856">
        <v>529601</v>
      </c>
      <c r="C4856" s="47">
        <v>559</v>
      </c>
      <c r="D4856" s="49">
        <v>0.48620000000000002</v>
      </c>
      <c r="E4856" s="48" t="s">
        <v>19</v>
      </c>
      <c r="F4856" s="2">
        <v>4037</v>
      </c>
      <c r="I4856" s="15" t="s">
        <v>282</v>
      </c>
    </row>
    <row r="4857" spans="1:9" x14ac:dyDescent="0.3">
      <c r="A4857" t="s">
        <v>5</v>
      </c>
      <c r="B4857">
        <v>529611</v>
      </c>
      <c r="C4857" s="47">
        <v>581</v>
      </c>
      <c r="D4857" s="49">
        <v>0.48620000000000002</v>
      </c>
      <c r="E4857" s="48" t="s">
        <v>19</v>
      </c>
      <c r="F4857" s="2">
        <v>10000</v>
      </c>
      <c r="I4857" s="15" t="s">
        <v>282</v>
      </c>
    </row>
    <row r="4858" spans="1:9" x14ac:dyDescent="0.3">
      <c r="A4858" t="s">
        <v>56</v>
      </c>
      <c r="B4858">
        <v>529613</v>
      </c>
      <c r="C4858" s="47">
        <v>459</v>
      </c>
      <c r="D4858" s="49">
        <v>0.48620000000000002</v>
      </c>
      <c r="E4858" s="48" t="s">
        <v>19</v>
      </c>
      <c r="F4858" s="2">
        <v>30650</v>
      </c>
      <c r="I4858" s="15" t="s">
        <v>282</v>
      </c>
    </row>
    <row r="4859" spans="1:9" x14ac:dyDescent="0.3">
      <c r="A4859" t="s">
        <v>5</v>
      </c>
      <c r="B4859">
        <v>529614</v>
      </c>
      <c r="C4859" s="47">
        <v>401</v>
      </c>
      <c r="D4859" s="49">
        <v>0.48620000000000002</v>
      </c>
      <c r="E4859" s="48" t="s">
        <v>19</v>
      </c>
      <c r="F4859" s="2">
        <v>24000</v>
      </c>
      <c r="I4859" s="15" t="s">
        <v>282</v>
      </c>
    </row>
    <row r="4860" spans="1:9" x14ac:dyDescent="0.3">
      <c r="A4860" t="s">
        <v>5</v>
      </c>
      <c r="B4860">
        <v>529668</v>
      </c>
      <c r="C4860" s="47">
        <v>401</v>
      </c>
      <c r="D4860" s="49">
        <v>0.48620000000000002</v>
      </c>
      <c r="E4860" s="48" t="s">
        <v>16</v>
      </c>
      <c r="F4860" s="2">
        <v>15000</v>
      </c>
      <c r="I4860" s="15" t="s">
        <v>282</v>
      </c>
    </row>
    <row r="4861" spans="1:9" x14ac:dyDescent="0.3">
      <c r="A4861" t="s">
        <v>5</v>
      </c>
      <c r="B4861">
        <v>529676</v>
      </c>
      <c r="C4861" s="47">
        <v>409</v>
      </c>
      <c r="D4861" s="49">
        <v>0.48620000000000002</v>
      </c>
      <c r="E4861" s="48" t="s">
        <v>19</v>
      </c>
      <c r="F4861" s="2">
        <v>20000</v>
      </c>
      <c r="I4861" s="15" t="s">
        <v>282</v>
      </c>
    </row>
    <row r="4862" spans="1:9" x14ac:dyDescent="0.3">
      <c r="A4862" t="s">
        <v>64</v>
      </c>
      <c r="B4862">
        <v>529687</v>
      </c>
      <c r="C4862" s="47">
        <v>551</v>
      </c>
      <c r="D4862" s="49">
        <v>0.48620000000000002</v>
      </c>
      <c r="E4862" s="47" t="s">
        <v>300</v>
      </c>
      <c r="F4862" s="2">
        <v>1649</v>
      </c>
      <c r="I4862" s="15" t="s">
        <v>282</v>
      </c>
    </row>
    <row r="4863" spans="1:9" x14ac:dyDescent="0.3">
      <c r="A4863" t="s">
        <v>5</v>
      </c>
      <c r="B4863">
        <v>529688</v>
      </c>
      <c r="C4863" s="47">
        <v>451</v>
      </c>
      <c r="D4863" s="49">
        <v>0.48620000000000002</v>
      </c>
      <c r="E4863" s="47" t="s">
        <v>300</v>
      </c>
      <c r="F4863" s="2">
        <v>34000</v>
      </c>
      <c r="I4863" s="15" t="s">
        <v>282</v>
      </c>
    </row>
    <row r="4864" spans="1:9" x14ac:dyDescent="0.3">
      <c r="A4864" t="s">
        <v>64</v>
      </c>
      <c r="B4864">
        <v>529691</v>
      </c>
      <c r="C4864" s="47">
        <v>551</v>
      </c>
      <c r="D4864" s="49">
        <v>0.48620000000000002</v>
      </c>
      <c r="E4864" s="47" t="s">
        <v>300</v>
      </c>
      <c r="F4864" s="2">
        <v>158166</v>
      </c>
      <c r="I4864" s="15" t="s">
        <v>282</v>
      </c>
    </row>
    <row r="4865" spans="1:9" x14ac:dyDescent="0.3">
      <c r="A4865" t="s">
        <v>64</v>
      </c>
      <c r="B4865">
        <v>529692</v>
      </c>
      <c r="C4865" s="47">
        <v>451</v>
      </c>
      <c r="D4865" s="49">
        <v>0.48620000000000002</v>
      </c>
      <c r="E4865" s="47" t="s">
        <v>300</v>
      </c>
      <c r="F4865" s="2">
        <v>2914</v>
      </c>
      <c r="I4865" s="15" t="s">
        <v>282</v>
      </c>
    </row>
    <row r="4866" spans="1:9" x14ac:dyDescent="0.3">
      <c r="A4866" t="s">
        <v>64</v>
      </c>
      <c r="B4866">
        <v>529693</v>
      </c>
      <c r="C4866" s="47">
        <v>451</v>
      </c>
      <c r="D4866" s="49">
        <v>0.48620000000000002</v>
      </c>
      <c r="E4866" s="47" t="s">
        <v>300</v>
      </c>
      <c r="F4866" s="2">
        <v>1457</v>
      </c>
      <c r="I4866" s="15" t="s">
        <v>282</v>
      </c>
    </row>
    <row r="4867" spans="1:9" x14ac:dyDescent="0.3">
      <c r="A4867" t="s">
        <v>56</v>
      </c>
      <c r="B4867">
        <v>529694</v>
      </c>
      <c r="C4867" s="47">
        <v>551</v>
      </c>
      <c r="D4867" s="49">
        <v>0.48620000000000002</v>
      </c>
      <c r="E4867" s="47" t="s">
        <v>300</v>
      </c>
      <c r="F4867" s="2">
        <v>30650</v>
      </c>
      <c r="I4867" s="15" t="s">
        <v>282</v>
      </c>
    </row>
    <row r="4868" spans="1:9" x14ac:dyDescent="0.3">
      <c r="A4868" t="s">
        <v>54</v>
      </c>
      <c r="B4868">
        <v>529698</v>
      </c>
      <c r="C4868" s="47">
        <v>551</v>
      </c>
      <c r="D4868" s="49">
        <v>0.48620000000000002</v>
      </c>
      <c r="E4868" s="47" t="s">
        <v>300</v>
      </c>
      <c r="F4868" s="2">
        <v>25540</v>
      </c>
      <c r="I4868" s="15" t="s">
        <v>282</v>
      </c>
    </row>
    <row r="4869" spans="1:9" x14ac:dyDescent="0.3">
      <c r="A4869" t="s">
        <v>5</v>
      </c>
      <c r="B4869">
        <v>529717</v>
      </c>
      <c r="C4869" s="47">
        <v>451</v>
      </c>
      <c r="D4869" s="49">
        <v>0.48620000000000002</v>
      </c>
      <c r="E4869" s="47" t="s">
        <v>300</v>
      </c>
      <c r="F4869" s="2">
        <v>20000</v>
      </c>
      <c r="I4869" s="15" t="s">
        <v>282</v>
      </c>
    </row>
    <row r="4870" spans="1:9" x14ac:dyDescent="0.3">
      <c r="A4870" t="s">
        <v>64</v>
      </c>
      <c r="B4870">
        <v>529719</v>
      </c>
      <c r="C4870" s="47">
        <v>451</v>
      </c>
      <c r="D4870" s="49">
        <v>0.48620000000000002</v>
      </c>
      <c r="E4870" s="47" t="s">
        <v>300</v>
      </c>
      <c r="F4870">
        <v>381</v>
      </c>
      <c r="I4870" s="15" t="s">
        <v>282</v>
      </c>
    </row>
    <row r="4871" spans="1:9" x14ac:dyDescent="0.3">
      <c r="A4871" t="s">
        <v>5</v>
      </c>
      <c r="B4871">
        <v>529732</v>
      </c>
      <c r="C4871" s="47">
        <v>451</v>
      </c>
      <c r="D4871" s="49">
        <v>0.48620000000000002</v>
      </c>
      <c r="E4871" s="48" t="s">
        <v>16</v>
      </c>
      <c r="F4871" s="2">
        <v>5000</v>
      </c>
      <c r="I4871" s="15" t="s">
        <v>282</v>
      </c>
    </row>
    <row r="4872" spans="1:9" x14ac:dyDescent="0.3">
      <c r="A4872" t="s">
        <v>64</v>
      </c>
      <c r="B4872">
        <v>529743</v>
      </c>
      <c r="C4872" s="47">
        <v>401</v>
      </c>
      <c r="D4872" s="49">
        <v>0.48620000000000002</v>
      </c>
      <c r="E4872" s="48" t="s">
        <v>19</v>
      </c>
      <c r="F4872" s="2">
        <v>3144</v>
      </c>
      <c r="I4872" s="15" t="s">
        <v>282</v>
      </c>
    </row>
    <row r="4873" spans="1:9" x14ac:dyDescent="0.3">
      <c r="A4873" t="s">
        <v>64</v>
      </c>
      <c r="B4873">
        <v>529749</v>
      </c>
      <c r="C4873" s="47">
        <v>551</v>
      </c>
      <c r="D4873" s="49">
        <v>0.48620000000000002</v>
      </c>
      <c r="E4873" s="47" t="s">
        <v>300</v>
      </c>
      <c r="F4873" s="2">
        <v>4279</v>
      </c>
      <c r="I4873" s="15" t="s">
        <v>282</v>
      </c>
    </row>
    <row r="4874" spans="1:9" x14ac:dyDescent="0.3">
      <c r="A4874" t="s">
        <v>5</v>
      </c>
      <c r="B4874">
        <v>529766</v>
      </c>
      <c r="C4874" s="47">
        <v>551</v>
      </c>
      <c r="D4874" s="49">
        <v>0.48620000000000002</v>
      </c>
      <c r="E4874" s="47" t="s">
        <v>300</v>
      </c>
      <c r="F4874" s="2">
        <v>8500</v>
      </c>
      <c r="I4874" s="15" t="s">
        <v>282</v>
      </c>
    </row>
    <row r="4875" spans="1:9" x14ac:dyDescent="0.3">
      <c r="A4875" t="s">
        <v>5</v>
      </c>
      <c r="B4875">
        <v>529769</v>
      </c>
      <c r="C4875" s="47">
        <v>401</v>
      </c>
      <c r="D4875" s="49">
        <v>0.48620000000000002</v>
      </c>
      <c r="E4875" s="47" t="s">
        <v>300</v>
      </c>
      <c r="F4875" s="2">
        <v>10000</v>
      </c>
      <c r="I4875" s="15" t="s">
        <v>282</v>
      </c>
    </row>
    <row r="4876" spans="1:9" x14ac:dyDescent="0.3">
      <c r="A4876" t="s">
        <v>5</v>
      </c>
      <c r="B4876">
        <v>529771</v>
      </c>
      <c r="C4876" s="47">
        <v>401</v>
      </c>
      <c r="D4876" s="49">
        <v>0.48620000000000002</v>
      </c>
      <c r="E4876" s="47" t="s">
        <v>300</v>
      </c>
      <c r="F4876" s="2">
        <v>18000</v>
      </c>
      <c r="I4876" s="15" t="s">
        <v>282</v>
      </c>
    </row>
    <row r="4877" spans="1:9" x14ac:dyDescent="0.3">
      <c r="A4877" t="s">
        <v>64</v>
      </c>
      <c r="B4877">
        <v>529779</v>
      </c>
      <c r="C4877" s="47">
        <v>551</v>
      </c>
      <c r="D4877" s="49">
        <v>0.48620000000000002</v>
      </c>
      <c r="E4877" s="47" t="s">
        <v>300</v>
      </c>
      <c r="F4877" s="2">
        <v>4565</v>
      </c>
      <c r="I4877" s="15" t="s">
        <v>282</v>
      </c>
    </row>
    <row r="4878" spans="1:9" x14ac:dyDescent="0.3">
      <c r="A4878" t="s">
        <v>5</v>
      </c>
      <c r="B4878">
        <v>529789</v>
      </c>
      <c r="C4878" s="47">
        <v>581</v>
      </c>
      <c r="D4878" s="49">
        <v>0.48620000000000002</v>
      </c>
      <c r="E4878" s="48" t="s">
        <v>25</v>
      </c>
      <c r="F4878" s="2">
        <v>20000</v>
      </c>
      <c r="I4878" s="15" t="s">
        <v>282</v>
      </c>
    </row>
    <row r="4879" spans="1:9" x14ac:dyDescent="0.3">
      <c r="A4879" t="s">
        <v>5</v>
      </c>
      <c r="B4879">
        <v>529802</v>
      </c>
      <c r="C4879" s="47">
        <v>551</v>
      </c>
      <c r="D4879" s="49">
        <v>0.48620000000000002</v>
      </c>
      <c r="E4879" s="48" t="s">
        <v>25</v>
      </c>
      <c r="F4879" s="2">
        <v>18000</v>
      </c>
      <c r="I4879" s="15" t="s">
        <v>282</v>
      </c>
    </row>
    <row r="4880" spans="1:9" x14ac:dyDescent="0.3">
      <c r="A4880" t="s">
        <v>56</v>
      </c>
      <c r="B4880">
        <v>529813</v>
      </c>
      <c r="C4880" s="47">
        <v>451</v>
      </c>
      <c r="D4880" s="49">
        <v>0.48620000000000002</v>
      </c>
      <c r="E4880" s="48" t="s">
        <v>16</v>
      </c>
      <c r="F4880" s="2">
        <v>30650</v>
      </c>
      <c r="I4880" s="15" t="s">
        <v>282</v>
      </c>
    </row>
    <row r="4881" spans="1:9" x14ac:dyDescent="0.3">
      <c r="A4881" t="s">
        <v>64</v>
      </c>
      <c r="B4881">
        <v>529821</v>
      </c>
      <c r="C4881" s="47">
        <v>551</v>
      </c>
      <c r="D4881" s="49">
        <v>0.48620000000000002</v>
      </c>
      <c r="E4881" s="48" t="s">
        <v>16</v>
      </c>
      <c r="F4881" s="2">
        <v>21224</v>
      </c>
      <c r="I4881" s="15" t="s">
        <v>282</v>
      </c>
    </row>
    <row r="4882" spans="1:9" x14ac:dyDescent="0.3">
      <c r="A4882" t="s">
        <v>56</v>
      </c>
      <c r="B4882">
        <v>529838</v>
      </c>
      <c r="C4882" s="47">
        <v>401</v>
      </c>
      <c r="D4882" s="49">
        <v>0.48620000000000002</v>
      </c>
      <c r="E4882" s="48" t="s">
        <v>19</v>
      </c>
      <c r="F4882" s="2">
        <v>30650</v>
      </c>
      <c r="I4882" s="15" t="s">
        <v>282</v>
      </c>
    </row>
    <row r="4883" spans="1:9" x14ac:dyDescent="0.3">
      <c r="A4883" t="s">
        <v>5</v>
      </c>
      <c r="B4883">
        <v>529847</v>
      </c>
      <c r="C4883" s="47">
        <v>401</v>
      </c>
      <c r="D4883" s="49">
        <v>0.48620000000000002</v>
      </c>
      <c r="E4883" s="48" t="s">
        <v>19</v>
      </c>
      <c r="F4883" s="2">
        <v>16000</v>
      </c>
      <c r="I4883" s="15" t="s">
        <v>282</v>
      </c>
    </row>
    <row r="4884" spans="1:9" x14ac:dyDescent="0.3">
      <c r="A4884" t="s">
        <v>5</v>
      </c>
      <c r="B4884">
        <v>529869</v>
      </c>
      <c r="C4884" s="47">
        <v>409</v>
      </c>
      <c r="D4884" s="49">
        <v>0.48620000000000002</v>
      </c>
      <c r="E4884" s="48" t="s">
        <v>16</v>
      </c>
      <c r="F4884" s="2">
        <v>1500</v>
      </c>
      <c r="I4884" s="15" t="s">
        <v>282</v>
      </c>
    </row>
    <row r="4885" spans="1:9" x14ac:dyDescent="0.3">
      <c r="A4885" t="s">
        <v>64</v>
      </c>
      <c r="B4885">
        <v>529878</v>
      </c>
      <c r="C4885" s="47">
        <v>401</v>
      </c>
      <c r="D4885" s="49">
        <v>0.48620000000000002</v>
      </c>
      <c r="E4885" s="48" t="s">
        <v>16</v>
      </c>
      <c r="F4885" s="2">
        <v>17170</v>
      </c>
      <c r="I4885" s="15" t="s">
        <v>282</v>
      </c>
    </row>
    <row r="4886" spans="1:9" x14ac:dyDescent="0.3">
      <c r="A4886" t="s">
        <v>5</v>
      </c>
      <c r="B4886">
        <v>529883</v>
      </c>
      <c r="C4886" s="47">
        <v>401</v>
      </c>
      <c r="D4886" s="49">
        <v>0.48620000000000002</v>
      </c>
      <c r="E4886" s="48" t="s">
        <v>16</v>
      </c>
      <c r="F4886" s="2">
        <v>14000</v>
      </c>
      <c r="I4886" s="15" t="s">
        <v>282</v>
      </c>
    </row>
    <row r="4887" spans="1:9" x14ac:dyDescent="0.3">
      <c r="A4887" t="s">
        <v>5</v>
      </c>
      <c r="B4887">
        <v>529884</v>
      </c>
      <c r="C4887" s="47">
        <v>401</v>
      </c>
      <c r="D4887" s="49">
        <v>0.48620000000000002</v>
      </c>
      <c r="E4887" s="48" t="s">
        <v>16</v>
      </c>
      <c r="F4887" s="2">
        <v>25000</v>
      </c>
      <c r="I4887" s="15" t="s">
        <v>282</v>
      </c>
    </row>
    <row r="4888" spans="1:9" x14ac:dyDescent="0.3">
      <c r="A4888" t="s">
        <v>5</v>
      </c>
      <c r="B4888">
        <v>529885</v>
      </c>
      <c r="C4888" s="47">
        <v>409</v>
      </c>
      <c r="D4888" s="49">
        <v>0.48620000000000002</v>
      </c>
      <c r="E4888" s="48" t="s">
        <v>16</v>
      </c>
      <c r="F4888" s="2">
        <v>30000</v>
      </c>
      <c r="I4888" s="15" t="s">
        <v>282</v>
      </c>
    </row>
    <row r="4889" spans="1:9" x14ac:dyDescent="0.3">
      <c r="A4889" t="s">
        <v>5</v>
      </c>
      <c r="B4889">
        <v>529887</v>
      </c>
      <c r="C4889" s="47">
        <v>401</v>
      </c>
      <c r="D4889" s="49">
        <v>0.48620000000000002</v>
      </c>
      <c r="E4889" s="48" t="s">
        <v>16</v>
      </c>
      <c r="F4889" s="2">
        <v>7000</v>
      </c>
      <c r="I4889" s="15" t="s">
        <v>282</v>
      </c>
    </row>
    <row r="4890" spans="1:9" x14ac:dyDescent="0.3">
      <c r="A4890" t="s">
        <v>5</v>
      </c>
      <c r="B4890">
        <v>529898</v>
      </c>
      <c r="C4890" s="47">
        <v>409</v>
      </c>
      <c r="D4890" s="49">
        <v>0.48620000000000002</v>
      </c>
      <c r="E4890" s="48" t="s">
        <v>19</v>
      </c>
      <c r="F4890" s="2">
        <v>2500</v>
      </c>
      <c r="I4890" s="15" t="s">
        <v>282</v>
      </c>
    </row>
    <row r="4891" spans="1:9" x14ac:dyDescent="0.3">
      <c r="A4891" t="s">
        <v>5</v>
      </c>
      <c r="B4891">
        <v>529904</v>
      </c>
      <c r="C4891" s="47">
        <v>401</v>
      </c>
      <c r="D4891" s="49">
        <v>0.48620000000000002</v>
      </c>
      <c r="E4891" s="48" t="s">
        <v>16</v>
      </c>
      <c r="F4891" s="2">
        <v>19000</v>
      </c>
      <c r="I4891" s="15" t="s">
        <v>282</v>
      </c>
    </row>
    <row r="4892" spans="1:9" x14ac:dyDescent="0.3">
      <c r="A4892" t="s">
        <v>5</v>
      </c>
      <c r="B4892">
        <v>529935</v>
      </c>
      <c r="C4892" s="47">
        <v>401</v>
      </c>
      <c r="D4892" s="49">
        <v>0.48620000000000002</v>
      </c>
      <c r="E4892" s="48" t="s">
        <v>19</v>
      </c>
      <c r="F4892" s="2">
        <v>6000</v>
      </c>
      <c r="I4892" s="15" t="s">
        <v>282</v>
      </c>
    </row>
    <row r="4893" spans="1:9" x14ac:dyDescent="0.3">
      <c r="A4893" t="s">
        <v>5</v>
      </c>
      <c r="B4893">
        <v>529945</v>
      </c>
      <c r="C4893" s="47">
        <v>451</v>
      </c>
      <c r="D4893" s="49">
        <v>0.48620000000000002</v>
      </c>
      <c r="E4893" s="48" t="s">
        <v>19</v>
      </c>
      <c r="F4893" s="2">
        <v>20000</v>
      </c>
      <c r="I4893" s="15" t="s">
        <v>282</v>
      </c>
    </row>
    <row r="4894" spans="1:9" x14ac:dyDescent="0.3">
      <c r="A4894" t="s">
        <v>48</v>
      </c>
      <c r="B4894">
        <v>529948</v>
      </c>
      <c r="C4894" s="47">
        <v>500</v>
      </c>
      <c r="D4894" s="49">
        <v>0.48620000000000002</v>
      </c>
      <c r="E4894" s="48" t="s">
        <v>19</v>
      </c>
      <c r="F4894" s="2">
        <v>357030</v>
      </c>
      <c r="I4894" s="15" t="s">
        <v>282</v>
      </c>
    </row>
    <row r="4895" spans="1:9" x14ac:dyDescent="0.3">
      <c r="A4895" t="s">
        <v>85</v>
      </c>
      <c r="B4895">
        <v>529957</v>
      </c>
      <c r="C4895" s="47">
        <v>400</v>
      </c>
      <c r="D4895" s="49">
        <v>0.48620000000000002</v>
      </c>
      <c r="E4895" s="48" t="s">
        <v>17</v>
      </c>
      <c r="F4895" s="2">
        <v>39130</v>
      </c>
      <c r="I4895" s="15" t="s">
        <v>282</v>
      </c>
    </row>
    <row r="4896" spans="1:9" x14ac:dyDescent="0.3">
      <c r="A4896" t="s">
        <v>5</v>
      </c>
      <c r="B4896">
        <v>529965</v>
      </c>
      <c r="C4896" s="47">
        <v>401</v>
      </c>
      <c r="D4896" s="49">
        <v>0.48620000000000002</v>
      </c>
      <c r="E4896" s="48" t="s">
        <v>17</v>
      </c>
      <c r="F4896" s="2">
        <v>9500</v>
      </c>
      <c r="I4896" s="15" t="s">
        <v>282</v>
      </c>
    </row>
    <row r="4897" spans="1:9" x14ac:dyDescent="0.3">
      <c r="A4897" t="s">
        <v>5</v>
      </c>
      <c r="B4897">
        <v>529977</v>
      </c>
      <c r="C4897" s="47">
        <v>451</v>
      </c>
      <c r="D4897" s="49">
        <v>0.48620000000000002</v>
      </c>
      <c r="E4897" s="48" t="s">
        <v>17</v>
      </c>
      <c r="F4897" s="2">
        <v>45000</v>
      </c>
      <c r="I4897" s="15" t="s">
        <v>282</v>
      </c>
    </row>
    <row r="4898" spans="1:9" x14ac:dyDescent="0.3">
      <c r="A4898" t="s">
        <v>83</v>
      </c>
      <c r="B4898">
        <v>529981</v>
      </c>
      <c r="C4898" s="47">
        <v>201</v>
      </c>
      <c r="D4898" s="47">
        <v>0.75929999999999997</v>
      </c>
      <c r="E4898" s="47" t="s">
        <v>178</v>
      </c>
      <c r="F4898" s="2">
        <v>40799670</v>
      </c>
      <c r="I4898" s="15" t="s">
        <v>282</v>
      </c>
    </row>
    <row r="4899" spans="1:9" x14ac:dyDescent="0.3">
      <c r="A4899" t="s">
        <v>83</v>
      </c>
      <c r="B4899">
        <v>529981</v>
      </c>
      <c r="C4899" s="47">
        <v>201</v>
      </c>
      <c r="D4899" s="47">
        <v>0.75929999999999997</v>
      </c>
      <c r="E4899" s="47" t="s">
        <v>308</v>
      </c>
      <c r="F4899" s="2">
        <v>16451930</v>
      </c>
      <c r="I4899" s="15" t="s">
        <v>282</v>
      </c>
    </row>
    <row r="4900" spans="1:9" x14ac:dyDescent="0.3">
      <c r="A4900" t="s">
        <v>83</v>
      </c>
      <c r="B4900">
        <v>529981</v>
      </c>
      <c r="C4900" s="47">
        <v>201</v>
      </c>
      <c r="D4900" s="47">
        <v>0.75929999999999997</v>
      </c>
      <c r="E4900" s="47" t="s">
        <v>321</v>
      </c>
      <c r="F4900" s="2">
        <v>728650</v>
      </c>
      <c r="I4900" s="15" t="s">
        <v>282</v>
      </c>
    </row>
    <row r="4901" spans="1:9" x14ac:dyDescent="0.3">
      <c r="A4901" t="s">
        <v>56</v>
      </c>
      <c r="B4901">
        <v>530017</v>
      </c>
      <c r="C4901" s="47">
        <v>401</v>
      </c>
      <c r="D4901" s="49">
        <v>0.48620000000000002</v>
      </c>
      <c r="E4901" s="47" t="s">
        <v>298</v>
      </c>
      <c r="F4901" s="2">
        <v>30650</v>
      </c>
      <c r="I4901" s="15" t="s">
        <v>282</v>
      </c>
    </row>
    <row r="4902" spans="1:9" x14ac:dyDescent="0.3">
      <c r="A4902" t="s">
        <v>54</v>
      </c>
      <c r="B4902">
        <v>530020</v>
      </c>
      <c r="C4902" s="47">
        <v>401</v>
      </c>
      <c r="D4902" s="49">
        <v>0.48620000000000002</v>
      </c>
      <c r="E4902" s="47" t="s">
        <v>298</v>
      </c>
      <c r="F4902" s="2">
        <v>25540</v>
      </c>
      <c r="I4902" s="15" t="s">
        <v>282</v>
      </c>
    </row>
    <row r="4903" spans="1:9" x14ac:dyDescent="0.3">
      <c r="A4903" t="s">
        <v>85</v>
      </c>
      <c r="B4903">
        <v>530034</v>
      </c>
      <c r="C4903" s="47">
        <v>201</v>
      </c>
      <c r="D4903" s="47">
        <v>0.75929999999999997</v>
      </c>
      <c r="E4903" s="47" t="s">
        <v>178</v>
      </c>
      <c r="F4903" s="2">
        <v>102719580</v>
      </c>
      <c r="I4903" s="15" t="s">
        <v>282</v>
      </c>
    </row>
    <row r="4904" spans="1:9" x14ac:dyDescent="0.3">
      <c r="A4904" t="s">
        <v>85</v>
      </c>
      <c r="B4904">
        <v>530034</v>
      </c>
      <c r="C4904" s="47">
        <v>201</v>
      </c>
      <c r="D4904" s="47">
        <v>0.75929999999999997</v>
      </c>
      <c r="E4904" s="47" t="s">
        <v>308</v>
      </c>
      <c r="F4904" s="2">
        <v>1094010</v>
      </c>
      <c r="I4904" s="15" t="s">
        <v>282</v>
      </c>
    </row>
    <row r="4905" spans="1:9" x14ac:dyDescent="0.3">
      <c r="A4905" t="s">
        <v>48</v>
      </c>
      <c r="B4905">
        <v>530035</v>
      </c>
      <c r="C4905" s="47">
        <v>201</v>
      </c>
      <c r="D4905" s="47">
        <v>0.75929999999999997</v>
      </c>
      <c r="E4905" s="47" t="s">
        <v>178</v>
      </c>
      <c r="F4905" s="2">
        <v>54178210</v>
      </c>
      <c r="I4905" s="15" t="s">
        <v>282</v>
      </c>
    </row>
    <row r="4906" spans="1:9" x14ac:dyDescent="0.3">
      <c r="A4906" t="s">
        <v>85</v>
      </c>
      <c r="B4906">
        <v>530039</v>
      </c>
      <c r="C4906" s="47">
        <v>490</v>
      </c>
      <c r="D4906" s="49">
        <v>0.48620000000000002</v>
      </c>
      <c r="E4906" s="47" t="s">
        <v>178</v>
      </c>
      <c r="F4906" s="2">
        <v>423900</v>
      </c>
      <c r="I4906" s="15" t="s">
        <v>282</v>
      </c>
    </row>
    <row r="4907" spans="1:9" x14ac:dyDescent="0.3">
      <c r="A4907" t="s">
        <v>85</v>
      </c>
      <c r="B4907">
        <v>530040</v>
      </c>
      <c r="C4907" s="47">
        <v>490</v>
      </c>
      <c r="D4907" s="49">
        <v>0.48620000000000002</v>
      </c>
      <c r="E4907" s="47" t="s">
        <v>181</v>
      </c>
      <c r="F4907" s="2">
        <v>555750</v>
      </c>
      <c r="I4907" s="15" t="s">
        <v>282</v>
      </c>
    </row>
    <row r="4908" spans="1:9" x14ac:dyDescent="0.3">
      <c r="A4908" t="s">
        <v>5</v>
      </c>
      <c r="B4908">
        <v>530045</v>
      </c>
      <c r="C4908" s="47">
        <v>201</v>
      </c>
      <c r="D4908" s="47">
        <v>0.75929999999999997</v>
      </c>
      <c r="E4908" s="47" t="s">
        <v>181</v>
      </c>
      <c r="F4908" s="2">
        <v>52000</v>
      </c>
      <c r="I4908" s="15" t="s">
        <v>282</v>
      </c>
    </row>
    <row r="4909" spans="1:9" x14ac:dyDescent="0.3">
      <c r="A4909" t="s">
        <v>56</v>
      </c>
      <c r="B4909">
        <v>530054</v>
      </c>
      <c r="C4909" s="47">
        <v>401</v>
      </c>
      <c r="D4909" s="49">
        <v>0.48620000000000002</v>
      </c>
      <c r="E4909" s="47" t="s">
        <v>305</v>
      </c>
      <c r="F4909" s="2">
        <v>30650</v>
      </c>
      <c r="I4909" s="15" t="s">
        <v>282</v>
      </c>
    </row>
    <row r="4910" spans="1:9" x14ac:dyDescent="0.3">
      <c r="A4910" t="s">
        <v>5</v>
      </c>
      <c r="B4910">
        <v>530086</v>
      </c>
      <c r="C4910" s="47">
        <v>491</v>
      </c>
      <c r="D4910" s="49">
        <v>0.48620000000000002</v>
      </c>
      <c r="E4910" s="48" t="s">
        <v>9</v>
      </c>
      <c r="F4910" s="2">
        <v>2500</v>
      </c>
      <c r="I4910" s="15" t="s">
        <v>282</v>
      </c>
    </row>
    <row r="4911" spans="1:9" x14ac:dyDescent="0.3">
      <c r="A4911" t="s">
        <v>54</v>
      </c>
      <c r="B4911">
        <v>530101</v>
      </c>
      <c r="C4911" s="47">
        <v>451</v>
      </c>
      <c r="D4911" s="49">
        <v>0.48620000000000002</v>
      </c>
      <c r="E4911" s="48" t="s">
        <v>17</v>
      </c>
      <c r="F4911" s="2">
        <v>25540</v>
      </c>
      <c r="I4911" s="15" t="s">
        <v>282</v>
      </c>
    </row>
    <row r="4912" spans="1:9" x14ac:dyDescent="0.3">
      <c r="A4912" t="s">
        <v>48</v>
      </c>
      <c r="B4912">
        <v>530109</v>
      </c>
      <c r="C4912" s="47">
        <v>450</v>
      </c>
      <c r="D4912" s="49">
        <v>0.48620000000000002</v>
      </c>
      <c r="E4912" s="48" t="s">
        <v>17</v>
      </c>
      <c r="F4912" s="2">
        <v>85880</v>
      </c>
      <c r="I4912" s="15" t="s">
        <v>282</v>
      </c>
    </row>
    <row r="4913" spans="1:9" x14ac:dyDescent="0.3">
      <c r="A4913" t="s">
        <v>5</v>
      </c>
      <c r="B4913">
        <v>530148</v>
      </c>
      <c r="C4913" s="47">
        <v>101</v>
      </c>
      <c r="D4913" s="47">
        <v>0.50787000000000004</v>
      </c>
      <c r="E4913" s="48" t="s">
        <v>9</v>
      </c>
      <c r="F4913" s="2">
        <v>2500</v>
      </c>
      <c r="I4913" s="15" t="s">
        <v>282</v>
      </c>
    </row>
    <row r="4914" spans="1:9" x14ac:dyDescent="0.3">
      <c r="A4914" t="s">
        <v>5</v>
      </c>
      <c r="B4914">
        <v>530160</v>
      </c>
      <c r="C4914" s="47">
        <v>101</v>
      </c>
      <c r="D4914" s="47">
        <v>0.50787000000000004</v>
      </c>
      <c r="E4914" s="48" t="s">
        <v>9</v>
      </c>
      <c r="F4914" s="2">
        <v>5000</v>
      </c>
      <c r="I4914" s="15" t="s">
        <v>282</v>
      </c>
    </row>
    <row r="4915" spans="1:9" x14ac:dyDescent="0.3">
      <c r="A4915" t="s">
        <v>5</v>
      </c>
      <c r="B4915">
        <v>530168</v>
      </c>
      <c r="C4915" s="47">
        <v>101</v>
      </c>
      <c r="D4915" s="47">
        <v>0.50787000000000004</v>
      </c>
      <c r="E4915" s="48" t="s">
        <v>9</v>
      </c>
      <c r="F4915" s="2">
        <v>2500</v>
      </c>
      <c r="I4915" s="15" t="s">
        <v>282</v>
      </c>
    </row>
    <row r="4916" spans="1:9" x14ac:dyDescent="0.3">
      <c r="A4916" t="s">
        <v>45</v>
      </c>
      <c r="B4916">
        <v>530176</v>
      </c>
      <c r="C4916" s="47">
        <v>450</v>
      </c>
      <c r="D4916" s="49">
        <v>0.48620000000000002</v>
      </c>
      <c r="E4916" s="48" t="s">
        <v>17</v>
      </c>
      <c r="F4916" s="2">
        <v>112270</v>
      </c>
      <c r="I4916" s="15" t="s">
        <v>282</v>
      </c>
    </row>
    <row r="4917" spans="1:9" x14ac:dyDescent="0.3">
      <c r="A4917" t="s">
        <v>45</v>
      </c>
      <c r="B4917">
        <v>530177</v>
      </c>
      <c r="C4917" s="47">
        <v>100</v>
      </c>
      <c r="D4917" s="47">
        <v>0.50787000000000004</v>
      </c>
      <c r="E4917" s="48" t="s">
        <v>9</v>
      </c>
      <c r="F4917" s="2">
        <v>12350</v>
      </c>
      <c r="I4917" s="15" t="s">
        <v>282</v>
      </c>
    </row>
    <row r="4918" spans="1:9" x14ac:dyDescent="0.3">
      <c r="A4918" t="s">
        <v>45</v>
      </c>
      <c r="B4918">
        <v>530181</v>
      </c>
      <c r="C4918" s="47">
        <v>101</v>
      </c>
      <c r="D4918" s="47">
        <v>0.50787000000000004</v>
      </c>
      <c r="E4918" s="48" t="s">
        <v>9</v>
      </c>
      <c r="F4918" s="2">
        <v>123160</v>
      </c>
      <c r="I4918" s="15" t="s">
        <v>282</v>
      </c>
    </row>
    <row r="4919" spans="1:9" x14ac:dyDescent="0.3">
      <c r="A4919" t="s">
        <v>45</v>
      </c>
      <c r="B4919">
        <v>530184</v>
      </c>
      <c r="C4919" s="47">
        <v>101</v>
      </c>
      <c r="D4919" s="47">
        <v>0.50787000000000004</v>
      </c>
      <c r="E4919" s="48" t="s">
        <v>9</v>
      </c>
      <c r="F4919" s="2">
        <v>8640</v>
      </c>
      <c r="I4919" s="15" t="s">
        <v>282</v>
      </c>
    </row>
    <row r="4920" spans="1:9" x14ac:dyDescent="0.3">
      <c r="A4920" t="s">
        <v>5</v>
      </c>
      <c r="B4920">
        <v>530207</v>
      </c>
      <c r="C4920" s="47">
        <v>401</v>
      </c>
      <c r="D4920" s="49">
        <v>0.48620000000000002</v>
      </c>
      <c r="E4920" s="48" t="s">
        <v>17</v>
      </c>
      <c r="F4920" s="2">
        <v>14500</v>
      </c>
      <c r="I4920" s="15" t="s">
        <v>282</v>
      </c>
    </row>
    <row r="4921" spans="1:9" x14ac:dyDescent="0.3">
      <c r="A4921" t="s">
        <v>5</v>
      </c>
      <c r="B4921">
        <v>530225</v>
      </c>
      <c r="C4921" s="47">
        <v>401</v>
      </c>
      <c r="D4921" s="49">
        <v>0.48620000000000002</v>
      </c>
      <c r="E4921" s="48" t="s">
        <v>17</v>
      </c>
      <c r="F4921" s="2">
        <v>5000</v>
      </c>
      <c r="I4921" s="15" t="s">
        <v>282</v>
      </c>
    </row>
    <row r="4922" spans="1:9" x14ac:dyDescent="0.3">
      <c r="A4922" t="s">
        <v>56</v>
      </c>
      <c r="B4922">
        <v>530233</v>
      </c>
      <c r="C4922" s="47">
        <v>401</v>
      </c>
      <c r="D4922" s="49">
        <v>0.48620000000000002</v>
      </c>
      <c r="E4922" s="48" t="s">
        <v>17</v>
      </c>
      <c r="F4922" s="2">
        <v>30650</v>
      </c>
      <c r="I4922" s="15" t="s">
        <v>282</v>
      </c>
    </row>
    <row r="4923" spans="1:9" x14ac:dyDescent="0.3">
      <c r="A4923" t="s">
        <v>56</v>
      </c>
      <c r="B4923">
        <v>530244</v>
      </c>
      <c r="C4923" s="47">
        <v>401</v>
      </c>
      <c r="D4923" s="49">
        <v>0.48620000000000002</v>
      </c>
      <c r="E4923" s="48" t="s">
        <v>17</v>
      </c>
      <c r="F4923" s="2">
        <v>30650</v>
      </c>
      <c r="I4923" s="15" t="s">
        <v>282</v>
      </c>
    </row>
    <row r="4924" spans="1:9" x14ac:dyDescent="0.3">
      <c r="A4924" t="s">
        <v>48</v>
      </c>
      <c r="B4924">
        <v>530325</v>
      </c>
      <c r="C4924" s="47">
        <v>400</v>
      </c>
      <c r="D4924" s="49">
        <v>0.48620000000000002</v>
      </c>
      <c r="E4924" s="48" t="s">
        <v>25</v>
      </c>
      <c r="F4924">
        <v>100</v>
      </c>
      <c r="I4924" s="15" t="s">
        <v>282</v>
      </c>
    </row>
    <row r="4925" spans="1:9" x14ac:dyDescent="0.3">
      <c r="A4925" t="s">
        <v>85</v>
      </c>
      <c r="B4925">
        <v>530342</v>
      </c>
      <c r="C4925" s="47">
        <v>491</v>
      </c>
      <c r="D4925" s="49">
        <v>0.48620000000000002</v>
      </c>
      <c r="E4925" s="48" t="s">
        <v>25</v>
      </c>
      <c r="F4925" s="2">
        <v>292110</v>
      </c>
      <c r="I4925" s="15" t="s">
        <v>282</v>
      </c>
    </row>
    <row r="4926" spans="1:9" x14ac:dyDescent="0.3">
      <c r="A4926" t="s">
        <v>85</v>
      </c>
      <c r="B4926">
        <v>530343</v>
      </c>
      <c r="C4926" s="47">
        <v>490</v>
      </c>
      <c r="D4926" s="49">
        <v>0.48620000000000002</v>
      </c>
      <c r="E4926" s="48" t="s">
        <v>25</v>
      </c>
      <c r="F4926" s="2">
        <v>532780</v>
      </c>
      <c r="I4926" s="15" t="s">
        <v>282</v>
      </c>
    </row>
    <row r="4927" spans="1:9" x14ac:dyDescent="0.3">
      <c r="A4927" t="s">
        <v>45</v>
      </c>
      <c r="B4927">
        <v>530344</v>
      </c>
      <c r="C4927" s="47">
        <v>201</v>
      </c>
      <c r="D4927" s="47">
        <v>0.75929999999999997</v>
      </c>
      <c r="E4927" s="48" t="s">
        <v>20</v>
      </c>
      <c r="F4927" s="2">
        <v>1489390</v>
      </c>
      <c r="I4927" s="15" t="s">
        <v>282</v>
      </c>
    </row>
    <row r="4928" spans="1:9" x14ac:dyDescent="0.3">
      <c r="A4928" t="s">
        <v>54</v>
      </c>
      <c r="B4928">
        <v>530348</v>
      </c>
      <c r="C4928" s="47">
        <v>451</v>
      </c>
      <c r="D4928" s="49">
        <v>0.48620000000000002</v>
      </c>
      <c r="E4928" s="48" t="s">
        <v>25</v>
      </c>
      <c r="F4928" s="2">
        <v>25540</v>
      </c>
      <c r="I4928" s="15" t="s">
        <v>282</v>
      </c>
    </row>
    <row r="4929" spans="1:9" x14ac:dyDescent="0.3">
      <c r="A4929" t="s">
        <v>85</v>
      </c>
      <c r="B4929">
        <v>530349</v>
      </c>
      <c r="C4929" s="47">
        <v>400</v>
      </c>
      <c r="D4929" s="49">
        <v>0.48620000000000002</v>
      </c>
      <c r="E4929" s="48" t="s">
        <v>25</v>
      </c>
      <c r="F4929" s="2">
        <v>288560</v>
      </c>
      <c r="I4929" s="15" t="s">
        <v>282</v>
      </c>
    </row>
    <row r="4930" spans="1:9" x14ac:dyDescent="0.3">
      <c r="A4930" t="s">
        <v>45</v>
      </c>
      <c r="B4930">
        <v>530350</v>
      </c>
      <c r="C4930" s="47">
        <v>201</v>
      </c>
      <c r="D4930" s="47">
        <v>0.75929999999999997</v>
      </c>
      <c r="E4930" s="48" t="s">
        <v>20</v>
      </c>
      <c r="F4930" s="2">
        <v>1276590</v>
      </c>
      <c r="I4930" s="15" t="s">
        <v>282</v>
      </c>
    </row>
    <row r="4931" spans="1:9" x14ac:dyDescent="0.3">
      <c r="A4931" t="s">
        <v>5</v>
      </c>
      <c r="B4931">
        <v>530351</v>
      </c>
      <c r="C4931" s="47">
        <v>451</v>
      </c>
      <c r="D4931" s="49">
        <v>0.48620000000000002</v>
      </c>
      <c r="E4931" s="48" t="s">
        <v>25</v>
      </c>
      <c r="F4931">
        <v>720</v>
      </c>
      <c r="I4931" s="15" t="s">
        <v>282</v>
      </c>
    </row>
    <row r="4932" spans="1:9" x14ac:dyDescent="0.3">
      <c r="A4932" t="s">
        <v>5</v>
      </c>
      <c r="B4932">
        <v>530368</v>
      </c>
      <c r="C4932" s="47">
        <v>451</v>
      </c>
      <c r="D4932" s="49">
        <v>0.48620000000000002</v>
      </c>
      <c r="E4932" s="48" t="s">
        <v>25</v>
      </c>
      <c r="F4932" s="2">
        <v>11000</v>
      </c>
      <c r="I4932" s="15" t="s">
        <v>282</v>
      </c>
    </row>
    <row r="4933" spans="1:9" x14ac:dyDescent="0.3">
      <c r="A4933" t="s">
        <v>56</v>
      </c>
      <c r="B4933">
        <v>530376</v>
      </c>
      <c r="C4933" s="47">
        <v>401</v>
      </c>
      <c r="D4933" s="49">
        <v>0.48620000000000002</v>
      </c>
      <c r="E4933" s="48" t="s">
        <v>25</v>
      </c>
      <c r="F4933" s="2">
        <v>30650</v>
      </c>
      <c r="I4933" s="15" t="s">
        <v>282</v>
      </c>
    </row>
    <row r="4934" spans="1:9" x14ac:dyDescent="0.3">
      <c r="A4934" t="s">
        <v>5</v>
      </c>
      <c r="B4934">
        <v>530386</v>
      </c>
      <c r="C4934" s="47">
        <v>401</v>
      </c>
      <c r="D4934" s="49">
        <v>0.48620000000000002</v>
      </c>
      <c r="E4934" s="48" t="s">
        <v>25</v>
      </c>
      <c r="F4934" s="2">
        <v>2810</v>
      </c>
      <c r="I4934" s="15" t="s">
        <v>282</v>
      </c>
    </row>
    <row r="4935" spans="1:9" x14ac:dyDescent="0.3">
      <c r="A4935" t="s">
        <v>48</v>
      </c>
      <c r="B4935">
        <v>530388</v>
      </c>
      <c r="C4935" s="47">
        <v>450</v>
      </c>
      <c r="D4935" s="49">
        <v>0.48620000000000002</v>
      </c>
      <c r="E4935" s="48" t="s">
        <v>15</v>
      </c>
      <c r="F4935" s="2">
        <v>64060</v>
      </c>
      <c r="I4935" s="15" t="s">
        <v>282</v>
      </c>
    </row>
    <row r="4936" spans="1:9" x14ac:dyDescent="0.3">
      <c r="A4936" t="s">
        <v>5</v>
      </c>
      <c r="B4936">
        <v>530389</v>
      </c>
      <c r="C4936" s="47">
        <v>551</v>
      </c>
      <c r="D4936" s="49">
        <v>0.48620000000000002</v>
      </c>
      <c r="E4936" s="48" t="s">
        <v>15</v>
      </c>
      <c r="F4936" s="2">
        <v>4000</v>
      </c>
      <c r="I4936" s="15" t="s">
        <v>282</v>
      </c>
    </row>
    <row r="4937" spans="1:9" x14ac:dyDescent="0.3">
      <c r="A4937" t="s">
        <v>66</v>
      </c>
      <c r="B4937">
        <v>530393</v>
      </c>
      <c r="C4937" s="47">
        <v>701</v>
      </c>
      <c r="D4937" s="49">
        <v>0.42079</v>
      </c>
      <c r="E4937" s="48" t="s">
        <v>23</v>
      </c>
      <c r="F4937" s="2">
        <v>857250</v>
      </c>
      <c r="I4937" s="15" t="s">
        <v>282</v>
      </c>
    </row>
    <row r="4938" spans="1:9" x14ac:dyDescent="0.3">
      <c r="A4938" t="s">
        <v>48</v>
      </c>
      <c r="B4938">
        <v>530403</v>
      </c>
      <c r="C4938" s="47">
        <v>491</v>
      </c>
      <c r="D4938" s="49">
        <v>0.48620000000000002</v>
      </c>
      <c r="E4938" s="48" t="s">
        <v>23</v>
      </c>
      <c r="F4938" s="2">
        <v>158550</v>
      </c>
      <c r="I4938" s="15" t="s">
        <v>282</v>
      </c>
    </row>
    <row r="4939" spans="1:9" x14ac:dyDescent="0.3">
      <c r="A4939" t="s">
        <v>45</v>
      </c>
      <c r="B4939">
        <v>530404</v>
      </c>
      <c r="C4939" s="47">
        <v>491</v>
      </c>
      <c r="D4939" s="49">
        <v>0.48620000000000002</v>
      </c>
      <c r="E4939" s="48" t="s">
        <v>23</v>
      </c>
      <c r="F4939" s="2">
        <v>358910</v>
      </c>
      <c r="I4939" s="15" t="s">
        <v>282</v>
      </c>
    </row>
    <row r="4940" spans="1:9" x14ac:dyDescent="0.3">
      <c r="A4940" t="s">
        <v>45</v>
      </c>
      <c r="B4940">
        <v>530409</v>
      </c>
      <c r="C4940" s="47">
        <v>100</v>
      </c>
      <c r="D4940" s="47">
        <v>0.50787000000000004</v>
      </c>
      <c r="E4940" s="48" t="s">
        <v>23</v>
      </c>
      <c r="F4940" s="2">
        <v>65000</v>
      </c>
      <c r="I4940" s="15" t="s">
        <v>282</v>
      </c>
    </row>
    <row r="4941" spans="1:9" x14ac:dyDescent="0.3">
      <c r="A4941" t="s">
        <v>61</v>
      </c>
      <c r="B4941">
        <v>530413</v>
      </c>
      <c r="C4941" s="47">
        <v>201</v>
      </c>
      <c r="D4941" s="47">
        <v>0.75929999999999997</v>
      </c>
      <c r="E4941" s="48" t="s">
        <v>23</v>
      </c>
      <c r="F4941" s="2">
        <v>442580</v>
      </c>
      <c r="I4941" s="15" t="s">
        <v>282</v>
      </c>
    </row>
    <row r="4942" spans="1:9" x14ac:dyDescent="0.3">
      <c r="A4942" t="s">
        <v>45</v>
      </c>
      <c r="B4942">
        <v>530421</v>
      </c>
      <c r="C4942" s="47">
        <v>491</v>
      </c>
      <c r="D4942" s="49">
        <v>0.48620000000000002</v>
      </c>
      <c r="E4942" s="48" t="s">
        <v>23</v>
      </c>
      <c r="F4942" s="2">
        <v>376680</v>
      </c>
      <c r="I4942" s="15" t="s">
        <v>282</v>
      </c>
    </row>
    <row r="4943" spans="1:9" x14ac:dyDescent="0.3">
      <c r="A4943" t="s">
        <v>56</v>
      </c>
      <c r="B4943">
        <v>530463</v>
      </c>
      <c r="C4943" s="47">
        <v>101</v>
      </c>
      <c r="D4943" s="47">
        <v>0.50787000000000004</v>
      </c>
      <c r="E4943" s="48" t="s">
        <v>23</v>
      </c>
      <c r="F4943" s="2">
        <v>30650</v>
      </c>
      <c r="I4943" s="15" t="s">
        <v>282</v>
      </c>
    </row>
    <row r="4944" spans="1:9" x14ac:dyDescent="0.3">
      <c r="A4944" t="s">
        <v>5</v>
      </c>
      <c r="B4944">
        <v>530472</v>
      </c>
      <c r="C4944" s="47">
        <v>101</v>
      </c>
      <c r="D4944" s="47">
        <v>0.50787000000000004</v>
      </c>
      <c r="E4944" s="48" t="s">
        <v>23</v>
      </c>
      <c r="F4944" s="2">
        <v>2500</v>
      </c>
      <c r="I4944" s="15" t="s">
        <v>282</v>
      </c>
    </row>
    <row r="4945" spans="1:9" x14ac:dyDescent="0.3">
      <c r="A4945" t="s">
        <v>54</v>
      </c>
      <c r="B4945">
        <v>530472</v>
      </c>
      <c r="C4945" s="47">
        <v>101</v>
      </c>
      <c r="D4945" s="47">
        <v>0.50787000000000004</v>
      </c>
      <c r="E4945" s="48" t="s">
        <v>23</v>
      </c>
      <c r="F4945" s="2">
        <v>25540</v>
      </c>
      <c r="I4945" s="15" t="s">
        <v>282</v>
      </c>
    </row>
    <row r="4946" spans="1:9" x14ac:dyDescent="0.3">
      <c r="A4946" t="s">
        <v>5</v>
      </c>
      <c r="B4946">
        <v>530473</v>
      </c>
      <c r="C4946" s="47">
        <v>101</v>
      </c>
      <c r="D4946" s="47">
        <v>0.50787000000000004</v>
      </c>
      <c r="E4946" s="48" t="s">
        <v>23</v>
      </c>
      <c r="F4946" s="2">
        <v>2500</v>
      </c>
      <c r="I4946" s="15" t="s">
        <v>282</v>
      </c>
    </row>
    <row r="4947" spans="1:9" x14ac:dyDescent="0.3">
      <c r="A4947" t="s">
        <v>54</v>
      </c>
      <c r="B4947">
        <v>530487</v>
      </c>
      <c r="C4947" s="47">
        <v>101</v>
      </c>
      <c r="D4947" s="47">
        <v>0.50787000000000004</v>
      </c>
      <c r="E4947" s="48" t="s">
        <v>23</v>
      </c>
      <c r="F4947" s="2">
        <v>25540</v>
      </c>
      <c r="I4947" s="15" t="s">
        <v>282</v>
      </c>
    </row>
    <row r="4948" spans="1:9" x14ac:dyDescent="0.3">
      <c r="A4948" t="s">
        <v>5</v>
      </c>
      <c r="B4948">
        <v>530501</v>
      </c>
      <c r="C4948" s="47">
        <v>101</v>
      </c>
      <c r="D4948" s="47">
        <v>0.50787000000000004</v>
      </c>
      <c r="E4948" s="48" t="s">
        <v>23</v>
      </c>
      <c r="F4948" s="2">
        <v>2500</v>
      </c>
      <c r="I4948" s="15" t="s">
        <v>282</v>
      </c>
    </row>
    <row r="4949" spans="1:9" x14ac:dyDescent="0.3">
      <c r="A4949" t="s">
        <v>83</v>
      </c>
      <c r="B4949">
        <v>530508</v>
      </c>
      <c r="C4949" s="47">
        <v>491</v>
      </c>
      <c r="D4949" s="49">
        <v>0.48620000000000002</v>
      </c>
      <c r="E4949" s="48" t="s">
        <v>23</v>
      </c>
      <c r="F4949" s="2">
        <v>25541500</v>
      </c>
      <c r="I4949" s="15" t="s">
        <v>282</v>
      </c>
    </row>
    <row r="4950" spans="1:9" x14ac:dyDescent="0.3">
      <c r="A4950" t="s">
        <v>83</v>
      </c>
      <c r="B4950">
        <v>530509</v>
      </c>
      <c r="C4950" s="47">
        <v>491</v>
      </c>
      <c r="D4950" s="49">
        <v>0.48620000000000002</v>
      </c>
      <c r="E4950" s="48" t="s">
        <v>23</v>
      </c>
      <c r="F4950" s="2">
        <v>211700</v>
      </c>
      <c r="I4950" s="15" t="s">
        <v>282</v>
      </c>
    </row>
    <row r="4951" spans="1:9" x14ac:dyDescent="0.3">
      <c r="A4951" t="s">
        <v>45</v>
      </c>
      <c r="B4951">
        <v>530553</v>
      </c>
      <c r="C4951" s="47">
        <v>201</v>
      </c>
      <c r="D4951" s="47">
        <v>0.75929999999999997</v>
      </c>
      <c r="E4951" s="48" t="s">
        <v>23</v>
      </c>
      <c r="F4951" s="2">
        <v>420870</v>
      </c>
      <c r="I4951" s="15" t="s">
        <v>282</v>
      </c>
    </row>
    <row r="4952" spans="1:9" x14ac:dyDescent="0.3">
      <c r="A4952" t="s">
        <v>5</v>
      </c>
      <c r="B4952">
        <v>530561</v>
      </c>
      <c r="C4952" s="47">
        <v>303</v>
      </c>
      <c r="D4952" s="49">
        <v>1</v>
      </c>
      <c r="E4952" s="48" t="s">
        <v>23</v>
      </c>
      <c r="F4952" s="2">
        <v>609370</v>
      </c>
      <c r="I4952" s="15" t="s">
        <v>282</v>
      </c>
    </row>
    <row r="4953" spans="1:9" x14ac:dyDescent="0.3">
      <c r="A4953" t="s">
        <v>45</v>
      </c>
      <c r="B4953">
        <v>530563</v>
      </c>
      <c r="C4953" s="47">
        <v>201</v>
      </c>
      <c r="D4953" s="47">
        <v>0.75929999999999997</v>
      </c>
      <c r="E4953" s="48" t="s">
        <v>23</v>
      </c>
      <c r="F4953" s="2">
        <v>1883630</v>
      </c>
      <c r="I4953" s="15" t="s">
        <v>282</v>
      </c>
    </row>
    <row r="4954" spans="1:9" x14ac:dyDescent="0.3">
      <c r="A4954" t="s">
        <v>5</v>
      </c>
      <c r="B4954">
        <v>530623</v>
      </c>
      <c r="C4954" s="47">
        <v>401</v>
      </c>
      <c r="D4954" s="49">
        <v>0.48620000000000002</v>
      </c>
      <c r="E4954" s="48" t="s">
        <v>25</v>
      </c>
      <c r="F4954" s="2">
        <v>12250</v>
      </c>
      <c r="I4954" s="15" t="s">
        <v>282</v>
      </c>
    </row>
    <row r="4955" spans="1:9" x14ac:dyDescent="0.3">
      <c r="A4955" t="s">
        <v>56</v>
      </c>
      <c r="B4955">
        <v>530672</v>
      </c>
      <c r="C4955" s="47">
        <v>401</v>
      </c>
      <c r="D4955" s="49">
        <v>0.48620000000000002</v>
      </c>
      <c r="E4955" s="48" t="s">
        <v>25</v>
      </c>
      <c r="F4955" s="2">
        <v>30650</v>
      </c>
      <c r="I4955" s="15" t="s">
        <v>282</v>
      </c>
    </row>
    <row r="4956" spans="1:9" x14ac:dyDescent="0.3">
      <c r="A4956" t="s">
        <v>5</v>
      </c>
      <c r="B4956">
        <v>530694</v>
      </c>
      <c r="C4956" s="47">
        <v>451</v>
      </c>
      <c r="D4956" s="49">
        <v>0.48620000000000002</v>
      </c>
      <c r="E4956" s="48" t="s">
        <v>25</v>
      </c>
      <c r="F4956" s="2">
        <v>20630</v>
      </c>
      <c r="I4956" s="15" t="s">
        <v>282</v>
      </c>
    </row>
    <row r="4957" spans="1:9" x14ac:dyDescent="0.3">
      <c r="A4957" t="s">
        <v>5</v>
      </c>
      <c r="B4957">
        <v>530708</v>
      </c>
      <c r="C4957" s="47">
        <v>451</v>
      </c>
      <c r="D4957" s="49">
        <v>0.48620000000000002</v>
      </c>
      <c r="E4957" s="48" t="s">
        <v>38</v>
      </c>
      <c r="F4957" s="2">
        <v>15000</v>
      </c>
      <c r="I4957" s="15" t="s">
        <v>282</v>
      </c>
    </row>
    <row r="4958" spans="1:9" x14ac:dyDescent="0.3">
      <c r="A4958" t="s">
        <v>74</v>
      </c>
      <c r="B4958">
        <v>530709</v>
      </c>
      <c r="C4958" s="47">
        <v>101</v>
      </c>
      <c r="D4958" s="47">
        <v>0.50787000000000004</v>
      </c>
      <c r="E4958" s="48" t="s">
        <v>9</v>
      </c>
      <c r="F4958" s="2">
        <v>249510</v>
      </c>
      <c r="I4958" s="15" t="s">
        <v>282</v>
      </c>
    </row>
    <row r="4959" spans="1:9" x14ac:dyDescent="0.3">
      <c r="A4959" t="s">
        <v>5</v>
      </c>
      <c r="B4959">
        <v>530710</v>
      </c>
      <c r="C4959" s="47">
        <v>451</v>
      </c>
      <c r="D4959" s="49">
        <v>0.48620000000000002</v>
      </c>
      <c r="E4959" s="48" t="s">
        <v>38</v>
      </c>
      <c r="F4959" s="2">
        <v>20000</v>
      </c>
      <c r="I4959" s="15" t="s">
        <v>282</v>
      </c>
    </row>
    <row r="4960" spans="1:9" x14ac:dyDescent="0.3">
      <c r="A4960" t="s">
        <v>74</v>
      </c>
      <c r="B4960">
        <v>530712</v>
      </c>
      <c r="C4960" s="47">
        <v>101</v>
      </c>
      <c r="D4960" s="47">
        <v>0.50787000000000004</v>
      </c>
      <c r="E4960" s="48" t="s">
        <v>9</v>
      </c>
      <c r="F4960" s="2">
        <v>249530</v>
      </c>
      <c r="I4960" s="15" t="s">
        <v>282</v>
      </c>
    </row>
    <row r="4961" spans="1:9" x14ac:dyDescent="0.3">
      <c r="A4961" t="s">
        <v>74</v>
      </c>
      <c r="B4961">
        <v>530715</v>
      </c>
      <c r="C4961" s="47">
        <v>101</v>
      </c>
      <c r="D4961" s="47">
        <v>0.50787000000000004</v>
      </c>
      <c r="E4961" s="48" t="s">
        <v>9</v>
      </c>
      <c r="F4961" s="2">
        <v>244030</v>
      </c>
      <c r="I4961" s="15" t="s">
        <v>282</v>
      </c>
    </row>
    <row r="4962" spans="1:9" x14ac:dyDescent="0.3">
      <c r="A4962" t="s">
        <v>74</v>
      </c>
      <c r="B4962">
        <v>530716</v>
      </c>
      <c r="C4962" s="47">
        <v>101</v>
      </c>
      <c r="D4962" s="47">
        <v>0.50787000000000004</v>
      </c>
      <c r="E4962" s="48" t="s">
        <v>9</v>
      </c>
      <c r="F4962" s="2">
        <v>252700</v>
      </c>
      <c r="I4962" s="15" t="s">
        <v>282</v>
      </c>
    </row>
    <row r="4963" spans="1:9" x14ac:dyDescent="0.3">
      <c r="A4963" t="s">
        <v>74</v>
      </c>
      <c r="B4963">
        <v>530717</v>
      </c>
      <c r="C4963" s="47">
        <v>101</v>
      </c>
      <c r="D4963" s="47">
        <v>0.50787000000000004</v>
      </c>
      <c r="E4963" s="48" t="s">
        <v>9</v>
      </c>
      <c r="F4963" s="2">
        <v>256230</v>
      </c>
      <c r="I4963" s="15" t="s">
        <v>282</v>
      </c>
    </row>
    <row r="4964" spans="1:9" x14ac:dyDescent="0.3">
      <c r="A4964" t="s">
        <v>54</v>
      </c>
      <c r="B4964">
        <v>530721</v>
      </c>
      <c r="C4964" s="47">
        <v>451</v>
      </c>
      <c r="D4964" s="49">
        <v>0.48620000000000002</v>
      </c>
      <c r="E4964" s="48" t="s">
        <v>17</v>
      </c>
      <c r="F4964" s="2">
        <v>25540</v>
      </c>
      <c r="I4964" s="15" t="s">
        <v>282</v>
      </c>
    </row>
    <row r="4965" spans="1:9" x14ac:dyDescent="0.3">
      <c r="A4965" t="s">
        <v>78</v>
      </c>
      <c r="B4965">
        <v>530726</v>
      </c>
      <c r="C4965" s="47">
        <v>451</v>
      </c>
      <c r="D4965" s="49">
        <v>0.48620000000000002</v>
      </c>
      <c r="E4965" s="48" t="s">
        <v>17</v>
      </c>
      <c r="F4965" s="2">
        <v>121650</v>
      </c>
      <c r="I4965" s="15" t="s">
        <v>282</v>
      </c>
    </row>
    <row r="4966" spans="1:9" x14ac:dyDescent="0.3">
      <c r="A4966" t="s">
        <v>78</v>
      </c>
      <c r="B4966">
        <v>530727</v>
      </c>
      <c r="C4966" s="47">
        <v>451</v>
      </c>
      <c r="D4966" s="49">
        <v>0.48620000000000002</v>
      </c>
      <c r="E4966" s="48" t="s">
        <v>17</v>
      </c>
      <c r="F4966" s="2">
        <v>841150</v>
      </c>
      <c r="I4966" s="15" t="s">
        <v>282</v>
      </c>
    </row>
    <row r="4967" spans="1:9" x14ac:dyDescent="0.3">
      <c r="A4967" t="s">
        <v>78</v>
      </c>
      <c r="B4967">
        <v>530745</v>
      </c>
      <c r="C4967" s="47">
        <v>491</v>
      </c>
      <c r="D4967" s="49">
        <v>0.48620000000000002</v>
      </c>
      <c r="E4967" s="48" t="s">
        <v>9</v>
      </c>
      <c r="F4967" s="2">
        <v>2015710</v>
      </c>
      <c r="I4967" s="15" t="s">
        <v>282</v>
      </c>
    </row>
    <row r="4968" spans="1:9" x14ac:dyDescent="0.3">
      <c r="A4968" t="s">
        <v>78</v>
      </c>
      <c r="B4968">
        <v>530760</v>
      </c>
      <c r="C4968" s="47">
        <v>201</v>
      </c>
      <c r="D4968" s="47">
        <v>0.75929999999999997</v>
      </c>
      <c r="E4968" s="48" t="s">
        <v>9</v>
      </c>
      <c r="F4968" s="2">
        <v>7334430</v>
      </c>
      <c r="I4968" s="15" t="s">
        <v>282</v>
      </c>
    </row>
    <row r="4969" spans="1:9" x14ac:dyDescent="0.3">
      <c r="A4969" t="s">
        <v>5</v>
      </c>
      <c r="B4969">
        <v>530768</v>
      </c>
      <c r="C4969" s="47">
        <v>451</v>
      </c>
      <c r="D4969" s="49">
        <v>0.48620000000000002</v>
      </c>
      <c r="E4969" s="48" t="s">
        <v>38</v>
      </c>
      <c r="F4969" s="2">
        <v>16500</v>
      </c>
      <c r="I4969" s="15" t="s">
        <v>282</v>
      </c>
    </row>
    <row r="4970" spans="1:9" x14ac:dyDescent="0.3">
      <c r="A4970" t="s">
        <v>42</v>
      </c>
      <c r="B4970">
        <v>530775</v>
      </c>
      <c r="C4970" s="47">
        <v>499</v>
      </c>
      <c r="D4970" s="49">
        <v>0.48620000000000002</v>
      </c>
      <c r="E4970" s="48" t="s">
        <v>9</v>
      </c>
      <c r="F4970" s="2">
        <v>376760</v>
      </c>
      <c r="I4970" s="15" t="s">
        <v>282</v>
      </c>
    </row>
    <row r="4971" spans="1:9" x14ac:dyDescent="0.3">
      <c r="A4971" t="s">
        <v>78</v>
      </c>
      <c r="B4971">
        <v>530810</v>
      </c>
      <c r="C4971" s="47">
        <v>201</v>
      </c>
      <c r="D4971" s="47">
        <v>0.75929999999999997</v>
      </c>
      <c r="E4971" s="48" t="s">
        <v>9</v>
      </c>
      <c r="F4971" s="2">
        <v>1756650</v>
      </c>
      <c r="I4971" s="15" t="s">
        <v>282</v>
      </c>
    </row>
    <row r="4972" spans="1:9" x14ac:dyDescent="0.3">
      <c r="A4972" t="s">
        <v>74</v>
      </c>
      <c r="B4972">
        <v>530829</v>
      </c>
      <c r="C4972" s="47">
        <v>201</v>
      </c>
      <c r="D4972" s="47">
        <v>0.75929999999999997</v>
      </c>
      <c r="E4972" s="48" t="s">
        <v>46</v>
      </c>
      <c r="F4972" s="2">
        <v>4095610</v>
      </c>
      <c r="I4972" s="15" t="s">
        <v>282</v>
      </c>
    </row>
    <row r="4973" spans="1:9" x14ac:dyDescent="0.3">
      <c r="A4973" t="s">
        <v>83</v>
      </c>
      <c r="B4973">
        <v>530830</v>
      </c>
      <c r="C4973" s="47">
        <v>201</v>
      </c>
      <c r="D4973" s="47">
        <v>0.75929999999999997</v>
      </c>
      <c r="E4973" s="48" t="s">
        <v>46</v>
      </c>
      <c r="F4973" s="2">
        <v>9667830</v>
      </c>
      <c r="I4973" s="15" t="s">
        <v>282</v>
      </c>
    </row>
    <row r="4974" spans="1:9" x14ac:dyDescent="0.3">
      <c r="A4974" t="s">
        <v>74</v>
      </c>
      <c r="B4974">
        <v>530837</v>
      </c>
      <c r="C4974" s="47">
        <v>101</v>
      </c>
      <c r="D4974" s="47">
        <v>0.50787000000000004</v>
      </c>
      <c r="E4974" s="48" t="s">
        <v>46</v>
      </c>
      <c r="F4974" s="2">
        <v>242450</v>
      </c>
      <c r="I4974" s="15" t="s">
        <v>282</v>
      </c>
    </row>
    <row r="4975" spans="1:9" x14ac:dyDescent="0.3">
      <c r="A4975" t="s">
        <v>74</v>
      </c>
      <c r="B4975">
        <v>530838</v>
      </c>
      <c r="C4975" s="47">
        <v>101</v>
      </c>
      <c r="D4975" s="47">
        <v>0.50787000000000004</v>
      </c>
      <c r="E4975" s="48" t="s">
        <v>46</v>
      </c>
      <c r="F4975" s="2">
        <v>242450</v>
      </c>
      <c r="I4975" s="15" t="s">
        <v>282</v>
      </c>
    </row>
    <row r="4976" spans="1:9" x14ac:dyDescent="0.3">
      <c r="A4976" t="s">
        <v>74</v>
      </c>
      <c r="B4976">
        <v>530839</v>
      </c>
      <c r="C4976" s="47">
        <v>101</v>
      </c>
      <c r="D4976" s="47">
        <v>0.50787000000000004</v>
      </c>
      <c r="E4976" s="48" t="s">
        <v>46</v>
      </c>
      <c r="F4976" s="2">
        <v>242450</v>
      </c>
      <c r="I4976" s="15" t="s">
        <v>282</v>
      </c>
    </row>
    <row r="4977" spans="1:9" x14ac:dyDescent="0.3">
      <c r="A4977" t="s">
        <v>74</v>
      </c>
      <c r="B4977">
        <v>530840</v>
      </c>
      <c r="C4977" s="47">
        <v>101</v>
      </c>
      <c r="D4977" s="47">
        <v>0.50787000000000004</v>
      </c>
      <c r="E4977" s="48" t="s">
        <v>46</v>
      </c>
      <c r="F4977" s="2">
        <v>242450</v>
      </c>
      <c r="I4977" s="15" t="s">
        <v>282</v>
      </c>
    </row>
    <row r="4978" spans="1:9" x14ac:dyDescent="0.3">
      <c r="A4978" t="s">
        <v>74</v>
      </c>
      <c r="B4978">
        <v>530841</v>
      </c>
      <c r="C4978" s="47">
        <v>101</v>
      </c>
      <c r="D4978" s="47">
        <v>0.50787000000000004</v>
      </c>
      <c r="E4978" s="48" t="s">
        <v>46</v>
      </c>
      <c r="F4978" s="2">
        <v>242450</v>
      </c>
      <c r="I4978" s="15" t="s">
        <v>282</v>
      </c>
    </row>
    <row r="4979" spans="1:9" x14ac:dyDescent="0.3">
      <c r="A4979" t="s">
        <v>74</v>
      </c>
      <c r="B4979">
        <v>530843</v>
      </c>
      <c r="C4979" s="47">
        <v>101</v>
      </c>
      <c r="D4979" s="47">
        <v>0.50787000000000004</v>
      </c>
      <c r="E4979" s="48" t="s">
        <v>46</v>
      </c>
      <c r="F4979" s="2">
        <v>223430</v>
      </c>
      <c r="I4979" s="15" t="s">
        <v>282</v>
      </c>
    </row>
    <row r="4980" spans="1:9" x14ac:dyDescent="0.3">
      <c r="A4980" t="s">
        <v>74</v>
      </c>
      <c r="B4980">
        <v>530844</v>
      </c>
      <c r="C4980" s="47">
        <v>101</v>
      </c>
      <c r="D4980" s="47">
        <v>0.50787000000000004</v>
      </c>
      <c r="E4980" s="48" t="s">
        <v>46</v>
      </c>
      <c r="F4980" s="2">
        <v>223430</v>
      </c>
      <c r="I4980" s="15" t="s">
        <v>282</v>
      </c>
    </row>
    <row r="4981" spans="1:9" x14ac:dyDescent="0.3">
      <c r="A4981" t="s">
        <v>74</v>
      </c>
      <c r="B4981">
        <v>530845</v>
      </c>
      <c r="C4981" s="47">
        <v>101</v>
      </c>
      <c r="D4981" s="47">
        <v>0.50787000000000004</v>
      </c>
      <c r="E4981" s="48" t="s">
        <v>46</v>
      </c>
      <c r="F4981" s="2">
        <v>223270</v>
      </c>
      <c r="I4981" s="15" t="s">
        <v>282</v>
      </c>
    </row>
    <row r="4982" spans="1:9" x14ac:dyDescent="0.3">
      <c r="A4982" t="s">
        <v>74</v>
      </c>
      <c r="B4982">
        <v>530846</v>
      </c>
      <c r="C4982" s="47">
        <v>101</v>
      </c>
      <c r="D4982" s="47">
        <v>0.50787000000000004</v>
      </c>
      <c r="E4982" s="48" t="s">
        <v>46</v>
      </c>
      <c r="F4982" s="2">
        <v>223430</v>
      </c>
      <c r="I4982" s="15" t="s">
        <v>282</v>
      </c>
    </row>
    <row r="4983" spans="1:9" x14ac:dyDescent="0.3">
      <c r="A4983" t="s">
        <v>74</v>
      </c>
      <c r="B4983">
        <v>530847</v>
      </c>
      <c r="C4983" s="47">
        <v>101</v>
      </c>
      <c r="D4983" s="47">
        <v>0.50787000000000004</v>
      </c>
      <c r="E4983" s="48" t="s">
        <v>46</v>
      </c>
      <c r="F4983" s="2">
        <v>223430</v>
      </c>
      <c r="I4983" s="15" t="s">
        <v>282</v>
      </c>
    </row>
    <row r="4984" spans="1:9" x14ac:dyDescent="0.3">
      <c r="A4984" t="s">
        <v>74</v>
      </c>
      <c r="B4984">
        <v>530848</v>
      </c>
      <c r="C4984" s="47">
        <v>101</v>
      </c>
      <c r="D4984" s="47">
        <v>0.50787000000000004</v>
      </c>
      <c r="E4984" s="48" t="s">
        <v>46</v>
      </c>
      <c r="F4984" s="2">
        <v>293850</v>
      </c>
      <c r="I4984" s="15" t="s">
        <v>282</v>
      </c>
    </row>
    <row r="4985" spans="1:9" x14ac:dyDescent="0.3">
      <c r="A4985" t="s">
        <v>48</v>
      </c>
      <c r="B4985">
        <v>530871</v>
      </c>
      <c r="C4985" s="47">
        <v>100</v>
      </c>
      <c r="D4985" s="47">
        <v>0.50787000000000004</v>
      </c>
      <c r="E4985" s="48" t="s">
        <v>9</v>
      </c>
      <c r="F4985" s="2">
        <v>5230</v>
      </c>
      <c r="I4985" s="15" t="s">
        <v>282</v>
      </c>
    </row>
    <row r="4986" spans="1:9" x14ac:dyDescent="0.3">
      <c r="A4986" t="s">
        <v>54</v>
      </c>
      <c r="B4986">
        <v>530877</v>
      </c>
      <c r="C4986" s="47">
        <v>401</v>
      </c>
      <c r="D4986" s="49">
        <v>0.48620000000000002</v>
      </c>
      <c r="E4986" s="48" t="s">
        <v>38</v>
      </c>
      <c r="F4986" s="2">
        <v>25540</v>
      </c>
      <c r="I4986" s="15" t="s">
        <v>282</v>
      </c>
    </row>
    <row r="4987" spans="1:9" x14ac:dyDescent="0.3">
      <c r="A4987" t="s">
        <v>45</v>
      </c>
      <c r="B4987">
        <v>530880</v>
      </c>
      <c r="C4987" s="48" t="s">
        <v>14</v>
      </c>
      <c r="D4987" s="48">
        <v>0.50787000000000004</v>
      </c>
      <c r="E4987" s="48" t="s">
        <v>9</v>
      </c>
      <c r="F4987" s="2">
        <v>291710</v>
      </c>
      <c r="I4987" s="15" t="s">
        <v>282</v>
      </c>
    </row>
    <row r="4988" spans="1:9" x14ac:dyDescent="0.3">
      <c r="A4988" t="s">
        <v>45</v>
      </c>
      <c r="B4988">
        <v>530884</v>
      </c>
      <c r="C4988" s="47">
        <v>490</v>
      </c>
      <c r="D4988" s="49">
        <v>0.48620000000000002</v>
      </c>
      <c r="E4988" s="48" t="s">
        <v>9</v>
      </c>
      <c r="F4988" s="2">
        <v>113020</v>
      </c>
      <c r="I4988" s="15" t="s">
        <v>282</v>
      </c>
    </row>
    <row r="4989" spans="1:9" x14ac:dyDescent="0.3">
      <c r="A4989" t="s">
        <v>54</v>
      </c>
      <c r="B4989">
        <v>530895</v>
      </c>
      <c r="C4989" s="47">
        <v>109</v>
      </c>
      <c r="D4989" s="47">
        <v>0.50787000000000004</v>
      </c>
      <c r="E4989" s="48" t="s">
        <v>9</v>
      </c>
      <c r="F4989" s="2">
        <v>25540</v>
      </c>
      <c r="I4989" s="15" t="s">
        <v>282</v>
      </c>
    </row>
    <row r="4990" spans="1:9" x14ac:dyDescent="0.3">
      <c r="A4990" t="s">
        <v>56</v>
      </c>
      <c r="B4990">
        <v>530904</v>
      </c>
      <c r="C4990" s="47">
        <v>109</v>
      </c>
      <c r="D4990" s="47">
        <v>0.50787000000000004</v>
      </c>
      <c r="E4990" s="48" t="s">
        <v>9</v>
      </c>
      <c r="F4990" s="2">
        <v>2040</v>
      </c>
      <c r="I4990" s="15" t="s">
        <v>282</v>
      </c>
    </row>
    <row r="4991" spans="1:9" x14ac:dyDescent="0.3">
      <c r="A4991" t="s">
        <v>45</v>
      </c>
      <c r="B4991">
        <v>530916</v>
      </c>
      <c r="C4991" s="47">
        <v>491</v>
      </c>
      <c r="D4991" s="49">
        <v>0.48620000000000002</v>
      </c>
      <c r="E4991" s="48" t="s">
        <v>9</v>
      </c>
      <c r="F4991" s="2">
        <v>520150</v>
      </c>
      <c r="I4991" s="15" t="s">
        <v>282</v>
      </c>
    </row>
    <row r="4992" spans="1:9" x14ac:dyDescent="0.3">
      <c r="A4992" t="s">
        <v>45</v>
      </c>
      <c r="B4992">
        <v>530919</v>
      </c>
      <c r="C4992" s="47">
        <v>100</v>
      </c>
      <c r="D4992" s="47">
        <v>0.50787000000000004</v>
      </c>
      <c r="E4992" s="48" t="s">
        <v>9</v>
      </c>
      <c r="F4992" s="2">
        <v>94000</v>
      </c>
      <c r="I4992" s="15" t="s">
        <v>282</v>
      </c>
    </row>
    <row r="4993" spans="1:9" x14ac:dyDescent="0.3">
      <c r="A4993" t="s">
        <v>45</v>
      </c>
      <c r="B4993">
        <v>530941</v>
      </c>
      <c r="C4993" s="47">
        <v>491</v>
      </c>
      <c r="D4993" s="49">
        <v>0.48620000000000002</v>
      </c>
      <c r="E4993" s="48" t="s">
        <v>9</v>
      </c>
      <c r="F4993" s="2">
        <v>2713950</v>
      </c>
      <c r="I4993" s="15" t="s">
        <v>282</v>
      </c>
    </row>
    <row r="4994" spans="1:9" x14ac:dyDescent="0.3">
      <c r="A4994" t="s">
        <v>45</v>
      </c>
      <c r="B4994">
        <v>530941</v>
      </c>
      <c r="C4994" s="47">
        <v>491</v>
      </c>
      <c r="D4994" s="49">
        <v>0.48620000000000002</v>
      </c>
      <c r="E4994" s="48" t="s">
        <v>17</v>
      </c>
      <c r="F4994" s="2">
        <v>85560</v>
      </c>
      <c r="I4994" s="15" t="s">
        <v>282</v>
      </c>
    </row>
    <row r="4995" spans="1:9" x14ac:dyDescent="0.3">
      <c r="A4995" t="s">
        <v>5</v>
      </c>
      <c r="B4995">
        <v>530951</v>
      </c>
      <c r="C4995" s="47">
        <v>101</v>
      </c>
      <c r="D4995" s="47">
        <v>0.50787000000000004</v>
      </c>
      <c r="E4995" s="48" t="s">
        <v>9</v>
      </c>
      <c r="F4995" s="2">
        <v>2500</v>
      </c>
      <c r="I4995" s="15" t="s">
        <v>282</v>
      </c>
    </row>
    <row r="4996" spans="1:9" x14ac:dyDescent="0.3">
      <c r="A4996" t="s">
        <v>45</v>
      </c>
      <c r="B4996">
        <v>530965</v>
      </c>
      <c r="C4996" s="47">
        <v>201</v>
      </c>
      <c r="D4996" s="47">
        <v>0.75929999999999997</v>
      </c>
      <c r="E4996" s="48" t="s">
        <v>9</v>
      </c>
      <c r="F4996" s="2">
        <v>1896850</v>
      </c>
      <c r="I4996" s="15" t="s">
        <v>282</v>
      </c>
    </row>
    <row r="4997" spans="1:9" x14ac:dyDescent="0.3">
      <c r="A4997" t="s">
        <v>45</v>
      </c>
      <c r="B4997">
        <v>530971</v>
      </c>
      <c r="C4997" s="47">
        <v>101</v>
      </c>
      <c r="D4997" s="47">
        <v>0.50787000000000004</v>
      </c>
      <c r="E4997" s="48" t="s">
        <v>9</v>
      </c>
      <c r="F4997" s="2">
        <v>132790</v>
      </c>
      <c r="I4997" s="15" t="s">
        <v>282</v>
      </c>
    </row>
    <row r="4998" spans="1:9" x14ac:dyDescent="0.3">
      <c r="A4998" t="s">
        <v>5</v>
      </c>
      <c r="B4998">
        <v>530989</v>
      </c>
      <c r="C4998" s="47">
        <v>401</v>
      </c>
      <c r="D4998" s="49">
        <v>0.48620000000000002</v>
      </c>
      <c r="E4998" s="48" t="s">
        <v>17</v>
      </c>
      <c r="F4998" s="2">
        <v>9000</v>
      </c>
      <c r="I4998" s="15" t="s">
        <v>282</v>
      </c>
    </row>
    <row r="4999" spans="1:9" x14ac:dyDescent="0.3">
      <c r="A4999" t="s">
        <v>5</v>
      </c>
      <c r="B4999">
        <v>531004</v>
      </c>
      <c r="C4999" s="47">
        <v>451</v>
      </c>
      <c r="D4999" s="49">
        <v>0.48620000000000002</v>
      </c>
      <c r="E4999" s="48" t="s">
        <v>17</v>
      </c>
      <c r="F4999" s="2">
        <v>10000</v>
      </c>
      <c r="I4999" s="15" t="s">
        <v>282</v>
      </c>
    </row>
    <row r="5000" spans="1:9" x14ac:dyDescent="0.3">
      <c r="A5000" t="s">
        <v>57</v>
      </c>
      <c r="B5000">
        <v>531068</v>
      </c>
      <c r="C5000" s="47">
        <v>401</v>
      </c>
      <c r="D5000" s="49">
        <v>0.48620000000000002</v>
      </c>
      <c r="E5000" s="48" t="s">
        <v>9</v>
      </c>
      <c r="F5000" s="2">
        <v>30650</v>
      </c>
      <c r="I5000" s="15" t="s">
        <v>282</v>
      </c>
    </row>
    <row r="5001" spans="1:9" x14ac:dyDescent="0.3">
      <c r="A5001" t="s">
        <v>56</v>
      </c>
      <c r="B5001">
        <v>531104</v>
      </c>
      <c r="C5001" s="47">
        <v>451</v>
      </c>
      <c r="D5001" s="49">
        <v>0.48620000000000002</v>
      </c>
      <c r="E5001" s="48" t="s">
        <v>38</v>
      </c>
      <c r="F5001" s="2">
        <v>30650</v>
      </c>
      <c r="I5001" s="15" t="s">
        <v>282</v>
      </c>
    </row>
    <row r="5002" spans="1:9" x14ac:dyDescent="0.3">
      <c r="A5002" t="s">
        <v>74</v>
      </c>
      <c r="B5002">
        <v>531105</v>
      </c>
      <c r="C5002" s="47">
        <v>101</v>
      </c>
      <c r="D5002" s="47">
        <v>0.50787000000000004</v>
      </c>
      <c r="E5002" s="48" t="s">
        <v>9</v>
      </c>
      <c r="F5002" s="2">
        <v>263920</v>
      </c>
      <c r="I5002" s="15" t="s">
        <v>282</v>
      </c>
    </row>
    <row r="5003" spans="1:9" x14ac:dyDescent="0.3">
      <c r="A5003" t="s">
        <v>74</v>
      </c>
      <c r="B5003">
        <v>531106</v>
      </c>
      <c r="C5003" s="47">
        <v>101</v>
      </c>
      <c r="D5003" s="47">
        <v>0.50787000000000004</v>
      </c>
      <c r="E5003" s="48" t="s">
        <v>9</v>
      </c>
      <c r="F5003" s="2">
        <v>247530</v>
      </c>
      <c r="I5003" s="15" t="s">
        <v>282</v>
      </c>
    </row>
    <row r="5004" spans="1:9" x14ac:dyDescent="0.3">
      <c r="A5004" t="s">
        <v>74</v>
      </c>
      <c r="B5004">
        <v>531107</v>
      </c>
      <c r="C5004" s="47">
        <v>101</v>
      </c>
      <c r="D5004" s="47">
        <v>0.50787000000000004</v>
      </c>
      <c r="E5004" s="48" t="s">
        <v>9</v>
      </c>
      <c r="F5004" s="2">
        <v>255880</v>
      </c>
      <c r="I5004" s="15" t="s">
        <v>282</v>
      </c>
    </row>
    <row r="5005" spans="1:9" x14ac:dyDescent="0.3">
      <c r="A5005" t="s">
        <v>74</v>
      </c>
      <c r="B5005">
        <v>531109</v>
      </c>
      <c r="C5005" s="47">
        <v>101</v>
      </c>
      <c r="D5005" s="47">
        <v>0.50787000000000004</v>
      </c>
      <c r="E5005" s="48" t="s">
        <v>9</v>
      </c>
      <c r="F5005" s="2">
        <v>274640</v>
      </c>
      <c r="I5005" s="15" t="s">
        <v>282</v>
      </c>
    </row>
    <row r="5006" spans="1:9" x14ac:dyDescent="0.3">
      <c r="A5006" t="s">
        <v>74</v>
      </c>
      <c r="B5006">
        <v>531110</v>
      </c>
      <c r="C5006" s="47">
        <v>101</v>
      </c>
      <c r="D5006" s="47">
        <v>0.50787000000000004</v>
      </c>
      <c r="E5006" s="48" t="s">
        <v>9</v>
      </c>
      <c r="F5006" s="2">
        <v>247910</v>
      </c>
      <c r="I5006" s="15" t="s">
        <v>282</v>
      </c>
    </row>
    <row r="5007" spans="1:9" x14ac:dyDescent="0.3">
      <c r="A5007" t="s">
        <v>74</v>
      </c>
      <c r="B5007">
        <v>531112</v>
      </c>
      <c r="C5007" s="47">
        <v>101</v>
      </c>
      <c r="D5007" s="47">
        <v>0.50787000000000004</v>
      </c>
      <c r="E5007" s="48" t="s">
        <v>9</v>
      </c>
      <c r="F5007" s="2">
        <v>248530</v>
      </c>
      <c r="I5007" s="15" t="s">
        <v>282</v>
      </c>
    </row>
    <row r="5008" spans="1:9" x14ac:dyDescent="0.3">
      <c r="A5008" t="s">
        <v>74</v>
      </c>
      <c r="B5008">
        <v>531114</v>
      </c>
      <c r="C5008" s="47">
        <v>101</v>
      </c>
      <c r="D5008" s="47">
        <v>0.50787000000000004</v>
      </c>
      <c r="E5008" s="48" t="s">
        <v>9</v>
      </c>
      <c r="F5008" s="2">
        <v>247780</v>
      </c>
      <c r="I5008" s="15" t="s">
        <v>282</v>
      </c>
    </row>
    <row r="5009" spans="1:9" x14ac:dyDescent="0.3">
      <c r="A5009" t="s">
        <v>74</v>
      </c>
      <c r="B5009">
        <v>531115</v>
      </c>
      <c r="C5009" s="47">
        <v>201</v>
      </c>
      <c r="D5009" s="47">
        <v>0.75929999999999997</v>
      </c>
      <c r="E5009" s="48" t="s">
        <v>9</v>
      </c>
      <c r="F5009" s="2">
        <v>979000</v>
      </c>
      <c r="I5009" s="15" t="s">
        <v>282</v>
      </c>
    </row>
    <row r="5010" spans="1:9" x14ac:dyDescent="0.3">
      <c r="A5010" t="s">
        <v>74</v>
      </c>
      <c r="B5010">
        <v>531116</v>
      </c>
      <c r="C5010" s="47">
        <v>101</v>
      </c>
      <c r="D5010" s="47">
        <v>0.50787000000000004</v>
      </c>
      <c r="E5010" s="48" t="s">
        <v>9</v>
      </c>
      <c r="F5010" s="2">
        <v>257140</v>
      </c>
      <c r="I5010" s="15" t="s">
        <v>282</v>
      </c>
    </row>
    <row r="5011" spans="1:9" x14ac:dyDescent="0.3">
      <c r="A5011" t="s">
        <v>74</v>
      </c>
      <c r="B5011">
        <v>531117</v>
      </c>
      <c r="C5011" s="47">
        <v>101</v>
      </c>
      <c r="D5011" s="47">
        <v>0.50787000000000004</v>
      </c>
      <c r="E5011" s="48" t="s">
        <v>9</v>
      </c>
      <c r="F5011" s="2">
        <v>272440</v>
      </c>
      <c r="I5011" s="15" t="s">
        <v>282</v>
      </c>
    </row>
    <row r="5012" spans="1:9" x14ac:dyDescent="0.3">
      <c r="A5012" t="s">
        <v>74</v>
      </c>
      <c r="B5012">
        <v>531118</v>
      </c>
      <c r="C5012" s="47">
        <v>101</v>
      </c>
      <c r="D5012" s="47">
        <v>0.50787000000000004</v>
      </c>
      <c r="E5012" s="48" t="s">
        <v>9</v>
      </c>
      <c r="F5012" s="2">
        <v>257550</v>
      </c>
      <c r="I5012" s="15" t="s">
        <v>282</v>
      </c>
    </row>
    <row r="5013" spans="1:9" x14ac:dyDescent="0.3">
      <c r="A5013" t="s">
        <v>74</v>
      </c>
      <c r="B5013">
        <v>531119</v>
      </c>
      <c r="C5013" s="47">
        <v>101</v>
      </c>
      <c r="D5013" s="47">
        <v>0.50787000000000004</v>
      </c>
      <c r="E5013" s="48" t="s">
        <v>9</v>
      </c>
      <c r="F5013" s="2">
        <v>226560</v>
      </c>
      <c r="I5013" s="15" t="s">
        <v>282</v>
      </c>
    </row>
    <row r="5014" spans="1:9" x14ac:dyDescent="0.3">
      <c r="A5014" t="s">
        <v>74</v>
      </c>
      <c r="B5014">
        <v>531120</v>
      </c>
      <c r="C5014" s="47">
        <v>101</v>
      </c>
      <c r="D5014" s="47">
        <v>0.50787000000000004</v>
      </c>
      <c r="E5014" s="48" t="s">
        <v>9</v>
      </c>
      <c r="F5014" s="2">
        <v>226860</v>
      </c>
      <c r="I5014" s="15" t="s">
        <v>282</v>
      </c>
    </row>
    <row r="5015" spans="1:9" x14ac:dyDescent="0.3">
      <c r="A5015" t="s">
        <v>74</v>
      </c>
      <c r="B5015">
        <v>531122</v>
      </c>
      <c r="C5015" s="47">
        <v>101</v>
      </c>
      <c r="D5015" s="47">
        <v>0.50787000000000004</v>
      </c>
      <c r="E5015" s="48" t="s">
        <v>9</v>
      </c>
      <c r="F5015" s="2">
        <v>249510</v>
      </c>
      <c r="I5015" s="15" t="s">
        <v>282</v>
      </c>
    </row>
    <row r="5016" spans="1:9" x14ac:dyDescent="0.3">
      <c r="A5016" t="s">
        <v>74</v>
      </c>
      <c r="B5016">
        <v>531123</v>
      </c>
      <c r="C5016" s="47">
        <v>101</v>
      </c>
      <c r="D5016" s="47">
        <v>0.50787000000000004</v>
      </c>
      <c r="E5016" s="48" t="s">
        <v>9</v>
      </c>
      <c r="F5016" s="2">
        <v>253800</v>
      </c>
      <c r="I5016" s="15" t="s">
        <v>282</v>
      </c>
    </row>
    <row r="5017" spans="1:9" x14ac:dyDescent="0.3">
      <c r="A5017" t="s">
        <v>74</v>
      </c>
      <c r="B5017">
        <v>531124</v>
      </c>
      <c r="C5017" s="47">
        <v>101</v>
      </c>
      <c r="D5017" s="47">
        <v>0.50787000000000004</v>
      </c>
      <c r="E5017" s="48" t="s">
        <v>9</v>
      </c>
      <c r="F5017" s="2">
        <v>251490</v>
      </c>
      <c r="I5017" s="15" t="s">
        <v>282</v>
      </c>
    </row>
    <row r="5018" spans="1:9" x14ac:dyDescent="0.3">
      <c r="A5018" t="s">
        <v>56</v>
      </c>
      <c r="B5018">
        <v>531135</v>
      </c>
      <c r="C5018" s="47">
        <v>551</v>
      </c>
      <c r="D5018" s="49">
        <v>0.48620000000000002</v>
      </c>
      <c r="E5018" s="48" t="s">
        <v>15</v>
      </c>
      <c r="F5018" s="2">
        <v>30650</v>
      </c>
      <c r="I5018" s="15" t="s">
        <v>282</v>
      </c>
    </row>
    <row r="5019" spans="1:9" x14ac:dyDescent="0.3">
      <c r="A5019" t="s">
        <v>64</v>
      </c>
      <c r="B5019">
        <v>531135</v>
      </c>
      <c r="C5019" s="47">
        <v>551</v>
      </c>
      <c r="D5019" s="49">
        <v>0.48620000000000002</v>
      </c>
      <c r="E5019" s="48" t="s">
        <v>15</v>
      </c>
      <c r="F5019" s="2">
        <v>2602</v>
      </c>
      <c r="I5019" s="15" t="s">
        <v>282</v>
      </c>
    </row>
    <row r="5020" spans="1:9" x14ac:dyDescent="0.3">
      <c r="A5020" t="s">
        <v>48</v>
      </c>
      <c r="B5020">
        <v>531146</v>
      </c>
      <c r="C5020" s="47">
        <v>450</v>
      </c>
      <c r="D5020" s="49">
        <v>0.48620000000000002</v>
      </c>
      <c r="E5020" s="48" t="s">
        <v>15</v>
      </c>
      <c r="F5020" s="2">
        <v>180400</v>
      </c>
      <c r="I5020" s="15" t="s">
        <v>282</v>
      </c>
    </row>
    <row r="5021" spans="1:9" x14ac:dyDescent="0.3">
      <c r="A5021" t="s">
        <v>5</v>
      </c>
      <c r="B5021">
        <v>531147</v>
      </c>
      <c r="C5021" s="47">
        <v>551</v>
      </c>
      <c r="D5021" s="49">
        <v>0.48620000000000002</v>
      </c>
      <c r="E5021" s="48" t="s">
        <v>15</v>
      </c>
      <c r="F5021" s="2">
        <v>202000</v>
      </c>
      <c r="I5021" s="15" t="s">
        <v>282</v>
      </c>
    </row>
    <row r="5022" spans="1:9" x14ac:dyDescent="0.3">
      <c r="A5022" t="s">
        <v>5</v>
      </c>
      <c r="B5022">
        <v>531148</v>
      </c>
      <c r="C5022" s="47">
        <v>551</v>
      </c>
      <c r="D5022" s="49">
        <v>0.48620000000000002</v>
      </c>
      <c r="E5022" s="48" t="s">
        <v>15</v>
      </c>
      <c r="F5022" s="2">
        <v>182000</v>
      </c>
      <c r="I5022" s="15" t="s">
        <v>282</v>
      </c>
    </row>
    <row r="5023" spans="1:9" x14ac:dyDescent="0.3">
      <c r="A5023" t="s">
        <v>5</v>
      </c>
      <c r="B5023">
        <v>531153</v>
      </c>
      <c r="C5023" s="47">
        <v>551</v>
      </c>
      <c r="D5023" s="49">
        <v>0.48620000000000002</v>
      </c>
      <c r="E5023" s="48" t="s">
        <v>15</v>
      </c>
      <c r="F5023" s="2">
        <v>20000</v>
      </c>
      <c r="I5023" s="15" t="s">
        <v>282</v>
      </c>
    </row>
    <row r="5024" spans="1:9" x14ac:dyDescent="0.3">
      <c r="A5024" t="s">
        <v>5</v>
      </c>
      <c r="B5024">
        <v>531155</v>
      </c>
      <c r="C5024" s="47">
        <v>551</v>
      </c>
      <c r="D5024" s="49">
        <v>0.48620000000000002</v>
      </c>
      <c r="E5024" s="48" t="s">
        <v>15</v>
      </c>
      <c r="F5024" s="2">
        <v>20000</v>
      </c>
      <c r="I5024" s="15" t="s">
        <v>282</v>
      </c>
    </row>
    <row r="5025" spans="1:9" x14ac:dyDescent="0.3">
      <c r="A5025" t="s">
        <v>64</v>
      </c>
      <c r="B5025">
        <v>531183</v>
      </c>
      <c r="C5025" s="47">
        <v>451</v>
      </c>
      <c r="D5025" s="49">
        <v>0.48620000000000002</v>
      </c>
      <c r="E5025" s="48" t="s">
        <v>15</v>
      </c>
      <c r="F5025" s="2">
        <v>3033</v>
      </c>
      <c r="I5025" s="15" t="s">
        <v>282</v>
      </c>
    </row>
    <row r="5026" spans="1:9" x14ac:dyDescent="0.3">
      <c r="A5026" t="s">
        <v>5</v>
      </c>
      <c r="B5026">
        <v>531189</v>
      </c>
      <c r="C5026" s="47">
        <v>551</v>
      </c>
      <c r="D5026" s="49">
        <v>0.48620000000000002</v>
      </c>
      <c r="E5026" s="48" t="s">
        <v>15</v>
      </c>
      <c r="F5026" s="2">
        <v>5050</v>
      </c>
      <c r="I5026" s="15" t="s">
        <v>282</v>
      </c>
    </row>
    <row r="5027" spans="1:9" x14ac:dyDescent="0.3">
      <c r="A5027" t="s">
        <v>64</v>
      </c>
      <c r="B5027">
        <v>531191</v>
      </c>
      <c r="C5027" s="47">
        <v>451</v>
      </c>
      <c r="D5027" s="49">
        <v>0.48620000000000002</v>
      </c>
      <c r="E5027" s="48" t="s">
        <v>15</v>
      </c>
      <c r="F5027">
        <v>841</v>
      </c>
      <c r="I5027" s="15" t="s">
        <v>282</v>
      </c>
    </row>
    <row r="5028" spans="1:9" x14ac:dyDescent="0.3">
      <c r="A5028" t="s">
        <v>45</v>
      </c>
      <c r="B5028">
        <v>531209</v>
      </c>
      <c r="C5028" s="47">
        <v>500</v>
      </c>
      <c r="D5028" s="49">
        <v>0.48620000000000002</v>
      </c>
      <c r="E5028" s="48" t="s">
        <v>15</v>
      </c>
      <c r="F5028" s="2">
        <v>454720</v>
      </c>
      <c r="I5028" s="15" t="s">
        <v>282</v>
      </c>
    </row>
    <row r="5029" spans="1:9" x14ac:dyDescent="0.3">
      <c r="A5029" t="s">
        <v>72</v>
      </c>
      <c r="B5029">
        <v>531214</v>
      </c>
      <c r="C5029" s="47">
        <v>201</v>
      </c>
      <c r="D5029" s="47">
        <v>0.75929999999999997</v>
      </c>
      <c r="E5029" s="47" t="s">
        <v>178</v>
      </c>
      <c r="F5029" s="2">
        <v>102139150</v>
      </c>
      <c r="I5029" s="15" t="s">
        <v>282</v>
      </c>
    </row>
    <row r="5030" spans="1:9" x14ac:dyDescent="0.3">
      <c r="A5030" t="s">
        <v>72</v>
      </c>
      <c r="B5030">
        <v>531214</v>
      </c>
      <c r="C5030" s="47">
        <v>201</v>
      </c>
      <c r="D5030" s="47">
        <v>0.75929999999999997</v>
      </c>
      <c r="E5030" s="47" t="s">
        <v>299</v>
      </c>
      <c r="F5030" s="2">
        <v>3795360</v>
      </c>
      <c r="I5030" s="15" t="s">
        <v>282</v>
      </c>
    </row>
    <row r="5031" spans="1:9" x14ac:dyDescent="0.3">
      <c r="A5031" t="s">
        <v>85</v>
      </c>
      <c r="B5031">
        <v>531221</v>
      </c>
      <c r="C5031" s="47">
        <v>201</v>
      </c>
      <c r="D5031" s="47">
        <v>0.75929999999999997</v>
      </c>
      <c r="E5031" s="47" t="s">
        <v>178</v>
      </c>
      <c r="F5031" s="2">
        <v>284620</v>
      </c>
      <c r="I5031" s="15" t="s">
        <v>282</v>
      </c>
    </row>
    <row r="5032" spans="1:9" x14ac:dyDescent="0.3">
      <c r="A5032" t="s">
        <v>85</v>
      </c>
      <c r="B5032">
        <v>531230</v>
      </c>
      <c r="C5032" s="47">
        <v>201</v>
      </c>
      <c r="D5032" s="47">
        <v>0.75929999999999997</v>
      </c>
      <c r="E5032" s="47" t="s">
        <v>178</v>
      </c>
      <c r="F5032" s="2">
        <v>338420</v>
      </c>
      <c r="I5032" s="15" t="s">
        <v>282</v>
      </c>
    </row>
    <row r="5033" spans="1:9" x14ac:dyDescent="0.3">
      <c r="A5033" t="s">
        <v>5</v>
      </c>
      <c r="B5033">
        <v>531267</v>
      </c>
      <c r="C5033" s="47">
        <v>201</v>
      </c>
      <c r="D5033" s="47">
        <v>0.75929999999999997</v>
      </c>
      <c r="E5033" s="47" t="s">
        <v>178</v>
      </c>
      <c r="F5033" s="2">
        <v>63000</v>
      </c>
      <c r="I5033" s="15" t="s">
        <v>282</v>
      </c>
    </row>
    <row r="5034" spans="1:9" x14ac:dyDescent="0.3">
      <c r="A5034" t="s">
        <v>61</v>
      </c>
      <c r="B5034">
        <v>531288</v>
      </c>
      <c r="C5034" s="47">
        <v>201</v>
      </c>
      <c r="D5034" s="47">
        <v>0.75929999999999997</v>
      </c>
      <c r="E5034" s="47" t="s">
        <v>178</v>
      </c>
      <c r="F5034" s="2">
        <v>222430</v>
      </c>
      <c r="I5034" s="15" t="s">
        <v>282</v>
      </c>
    </row>
    <row r="5035" spans="1:9" x14ac:dyDescent="0.3">
      <c r="A5035" t="s">
        <v>74</v>
      </c>
      <c r="B5035">
        <v>531299</v>
      </c>
      <c r="C5035" s="47">
        <v>201</v>
      </c>
      <c r="D5035" s="47">
        <v>0.75929999999999997</v>
      </c>
      <c r="E5035" s="47" t="s">
        <v>178</v>
      </c>
      <c r="F5035" s="2">
        <v>345300</v>
      </c>
      <c r="I5035" s="15" t="s">
        <v>282</v>
      </c>
    </row>
    <row r="5036" spans="1:9" x14ac:dyDescent="0.3">
      <c r="A5036" t="s">
        <v>5</v>
      </c>
      <c r="B5036">
        <v>531301</v>
      </c>
      <c r="C5036" s="47">
        <v>201</v>
      </c>
      <c r="D5036" s="47">
        <v>0.75929999999999997</v>
      </c>
      <c r="E5036" s="47" t="s">
        <v>299</v>
      </c>
      <c r="F5036" s="2">
        <v>42900</v>
      </c>
      <c r="I5036" s="15" t="s">
        <v>282</v>
      </c>
    </row>
    <row r="5037" spans="1:9" x14ac:dyDescent="0.3">
      <c r="A5037" t="s">
        <v>85</v>
      </c>
      <c r="B5037">
        <v>531301</v>
      </c>
      <c r="C5037" s="47">
        <v>201</v>
      </c>
      <c r="D5037" s="47">
        <v>0.75929999999999997</v>
      </c>
      <c r="E5037" s="47" t="s">
        <v>299</v>
      </c>
      <c r="F5037" s="2">
        <v>20958890</v>
      </c>
      <c r="I5037" s="15" t="s">
        <v>282</v>
      </c>
    </row>
    <row r="5038" spans="1:9" x14ac:dyDescent="0.3">
      <c r="A5038" t="s">
        <v>85</v>
      </c>
      <c r="B5038">
        <v>531305</v>
      </c>
      <c r="C5038" s="47">
        <v>201</v>
      </c>
      <c r="D5038" s="47">
        <v>0.75929999999999997</v>
      </c>
      <c r="E5038" s="47" t="s">
        <v>178</v>
      </c>
      <c r="F5038" s="2">
        <v>954650</v>
      </c>
      <c r="I5038" s="15" t="s">
        <v>282</v>
      </c>
    </row>
    <row r="5039" spans="1:9" x14ac:dyDescent="0.3">
      <c r="A5039" t="s">
        <v>45</v>
      </c>
      <c r="B5039">
        <v>531306</v>
      </c>
      <c r="C5039" s="47">
        <v>201</v>
      </c>
      <c r="D5039" s="47">
        <v>0.75929999999999997</v>
      </c>
      <c r="E5039" s="47" t="s">
        <v>178</v>
      </c>
      <c r="F5039" s="2">
        <v>492730</v>
      </c>
      <c r="I5039" s="15" t="s">
        <v>282</v>
      </c>
    </row>
    <row r="5040" spans="1:9" x14ac:dyDescent="0.3">
      <c r="A5040" t="s">
        <v>83</v>
      </c>
      <c r="B5040">
        <v>531307</v>
      </c>
      <c r="C5040" s="47">
        <v>201</v>
      </c>
      <c r="D5040" s="47">
        <v>0.75929999999999997</v>
      </c>
      <c r="E5040" s="47" t="s">
        <v>178</v>
      </c>
      <c r="F5040" s="2">
        <v>39954240</v>
      </c>
      <c r="I5040" s="15" t="s">
        <v>282</v>
      </c>
    </row>
    <row r="5041" spans="1:9" x14ac:dyDescent="0.3">
      <c r="A5041" t="s">
        <v>45</v>
      </c>
      <c r="B5041">
        <v>531310</v>
      </c>
      <c r="C5041" s="47">
        <v>200</v>
      </c>
      <c r="D5041" s="47">
        <v>0.75929999999999997</v>
      </c>
      <c r="E5041" s="47" t="s">
        <v>299</v>
      </c>
      <c r="F5041" s="2">
        <v>206640</v>
      </c>
      <c r="I5041" s="15" t="s">
        <v>282</v>
      </c>
    </row>
    <row r="5042" spans="1:9" x14ac:dyDescent="0.3">
      <c r="A5042" t="s">
        <v>45</v>
      </c>
      <c r="B5042">
        <v>531311</v>
      </c>
      <c r="C5042" s="47">
        <v>200</v>
      </c>
      <c r="D5042" s="47">
        <v>0.75929999999999997</v>
      </c>
      <c r="E5042" s="47" t="s">
        <v>299</v>
      </c>
      <c r="F5042" s="2">
        <v>3650</v>
      </c>
      <c r="I5042" s="15" t="s">
        <v>282</v>
      </c>
    </row>
    <row r="5043" spans="1:9" x14ac:dyDescent="0.3">
      <c r="A5043" t="s">
        <v>45</v>
      </c>
      <c r="B5043">
        <v>531312</v>
      </c>
      <c r="C5043" s="47">
        <v>100</v>
      </c>
      <c r="D5043" s="47">
        <v>0.50787000000000004</v>
      </c>
      <c r="E5043" s="47" t="s">
        <v>299</v>
      </c>
      <c r="F5043" s="2">
        <v>8730</v>
      </c>
      <c r="I5043" s="15" t="s">
        <v>282</v>
      </c>
    </row>
    <row r="5044" spans="1:9" x14ac:dyDescent="0.3">
      <c r="A5044" t="s">
        <v>45</v>
      </c>
      <c r="B5044">
        <v>531313</v>
      </c>
      <c r="C5044" s="47">
        <v>201</v>
      </c>
      <c r="D5044" s="47">
        <v>0.75929999999999997</v>
      </c>
      <c r="E5044" s="47" t="s">
        <v>299</v>
      </c>
      <c r="F5044" s="2">
        <v>120870</v>
      </c>
      <c r="I5044" s="15" t="s">
        <v>282</v>
      </c>
    </row>
    <row r="5045" spans="1:9" x14ac:dyDescent="0.3">
      <c r="A5045" t="s">
        <v>5</v>
      </c>
      <c r="B5045">
        <v>531319</v>
      </c>
      <c r="C5045" s="47">
        <v>201</v>
      </c>
      <c r="D5045" s="47">
        <v>0.75929999999999997</v>
      </c>
      <c r="E5045" s="47" t="s">
        <v>328</v>
      </c>
      <c r="F5045" s="2">
        <v>66600</v>
      </c>
      <c r="I5045" s="15" t="s">
        <v>282</v>
      </c>
    </row>
    <row r="5046" spans="1:9" x14ac:dyDescent="0.3">
      <c r="A5046" t="s">
        <v>42</v>
      </c>
      <c r="B5046">
        <v>531347</v>
      </c>
      <c r="C5046" s="47">
        <v>490</v>
      </c>
      <c r="D5046" s="49">
        <v>0.48620000000000002</v>
      </c>
      <c r="E5046" s="47" t="s">
        <v>178</v>
      </c>
      <c r="F5046" s="2">
        <v>233470</v>
      </c>
      <c r="I5046" s="15" t="s">
        <v>282</v>
      </c>
    </row>
    <row r="5047" spans="1:9" x14ac:dyDescent="0.3">
      <c r="A5047" t="s">
        <v>42</v>
      </c>
      <c r="B5047">
        <v>531372</v>
      </c>
      <c r="C5047" s="47">
        <v>491</v>
      </c>
      <c r="D5047" s="49">
        <v>0.48620000000000002</v>
      </c>
      <c r="E5047" s="47" t="s">
        <v>178</v>
      </c>
      <c r="F5047" s="2">
        <v>3949780</v>
      </c>
      <c r="I5047" s="15" t="s">
        <v>282</v>
      </c>
    </row>
    <row r="5048" spans="1:9" x14ac:dyDescent="0.3">
      <c r="A5048" t="s">
        <v>45</v>
      </c>
      <c r="B5048">
        <v>531373</v>
      </c>
      <c r="C5048" s="47">
        <v>490</v>
      </c>
      <c r="D5048" s="49">
        <v>0.48620000000000002</v>
      </c>
      <c r="E5048" s="47" t="s">
        <v>178</v>
      </c>
      <c r="F5048" s="2">
        <v>403940</v>
      </c>
      <c r="I5048" s="15" t="s">
        <v>282</v>
      </c>
    </row>
    <row r="5049" spans="1:9" x14ac:dyDescent="0.3">
      <c r="A5049" t="s">
        <v>45</v>
      </c>
      <c r="B5049">
        <v>531387</v>
      </c>
      <c r="C5049" s="47">
        <v>490</v>
      </c>
      <c r="D5049" s="49">
        <v>0.48620000000000002</v>
      </c>
      <c r="E5049" s="47" t="s">
        <v>178</v>
      </c>
      <c r="F5049" s="2">
        <v>220170</v>
      </c>
      <c r="I5049" s="15" t="s">
        <v>282</v>
      </c>
    </row>
    <row r="5050" spans="1:9" x14ac:dyDescent="0.3">
      <c r="A5050" t="s">
        <v>45</v>
      </c>
      <c r="B5050">
        <v>531388</v>
      </c>
      <c r="C5050" s="47">
        <v>490</v>
      </c>
      <c r="D5050" s="49">
        <v>0.48620000000000002</v>
      </c>
      <c r="E5050" s="47" t="s">
        <v>178</v>
      </c>
      <c r="F5050" s="2">
        <v>218950</v>
      </c>
      <c r="I5050" s="15" t="s">
        <v>282</v>
      </c>
    </row>
    <row r="5051" spans="1:9" x14ac:dyDescent="0.3">
      <c r="A5051" t="s">
        <v>45</v>
      </c>
      <c r="B5051">
        <v>531390</v>
      </c>
      <c r="C5051" s="47">
        <v>491</v>
      </c>
      <c r="D5051" s="49">
        <v>0.48620000000000002</v>
      </c>
      <c r="E5051" s="47" t="s">
        <v>178</v>
      </c>
      <c r="F5051" s="2">
        <v>320450</v>
      </c>
      <c r="I5051" s="15" t="s">
        <v>282</v>
      </c>
    </row>
    <row r="5052" spans="1:9" x14ac:dyDescent="0.3">
      <c r="A5052" t="s">
        <v>45</v>
      </c>
      <c r="B5052">
        <v>531393</v>
      </c>
      <c r="C5052" s="47">
        <v>490</v>
      </c>
      <c r="D5052" s="49">
        <v>0.48620000000000002</v>
      </c>
      <c r="E5052" s="47" t="s">
        <v>178</v>
      </c>
      <c r="F5052" s="2">
        <v>132870</v>
      </c>
      <c r="I5052" s="15" t="s">
        <v>282</v>
      </c>
    </row>
    <row r="5053" spans="1:9" x14ac:dyDescent="0.3">
      <c r="A5053" t="s">
        <v>45</v>
      </c>
      <c r="B5053">
        <v>531407</v>
      </c>
      <c r="C5053" s="47">
        <v>201</v>
      </c>
      <c r="D5053" s="47">
        <v>0.75929999999999997</v>
      </c>
      <c r="E5053" s="47" t="s">
        <v>178</v>
      </c>
      <c r="F5053" s="2">
        <v>240940</v>
      </c>
      <c r="I5053" s="15" t="s">
        <v>282</v>
      </c>
    </row>
    <row r="5054" spans="1:9" x14ac:dyDescent="0.3">
      <c r="A5054" t="s">
        <v>5</v>
      </c>
      <c r="B5054">
        <v>531408</v>
      </c>
      <c r="C5054" s="47">
        <v>101</v>
      </c>
      <c r="D5054" s="47">
        <v>0.50787000000000004</v>
      </c>
      <c r="E5054" s="47" t="s">
        <v>178</v>
      </c>
      <c r="F5054" s="2">
        <v>2500</v>
      </c>
      <c r="I5054" s="15" t="s">
        <v>282</v>
      </c>
    </row>
    <row r="5055" spans="1:9" x14ac:dyDescent="0.3">
      <c r="A5055" t="s">
        <v>45</v>
      </c>
      <c r="B5055">
        <v>531417</v>
      </c>
      <c r="C5055" s="47">
        <v>490</v>
      </c>
      <c r="D5055" s="49">
        <v>0.48620000000000002</v>
      </c>
      <c r="E5055" s="47" t="s">
        <v>178</v>
      </c>
      <c r="F5055" s="2">
        <v>376470</v>
      </c>
      <c r="I5055" s="15" t="s">
        <v>282</v>
      </c>
    </row>
    <row r="5056" spans="1:9" x14ac:dyDescent="0.3">
      <c r="A5056" t="s">
        <v>45</v>
      </c>
      <c r="B5056">
        <v>531418</v>
      </c>
      <c r="C5056" s="47">
        <v>100</v>
      </c>
      <c r="D5056" s="47">
        <v>0.50787000000000004</v>
      </c>
      <c r="E5056" s="47" t="s">
        <v>178</v>
      </c>
      <c r="F5056" s="2">
        <v>3050</v>
      </c>
      <c r="I5056" s="15" t="s">
        <v>282</v>
      </c>
    </row>
    <row r="5057" spans="1:9" x14ac:dyDescent="0.3">
      <c r="A5057" t="s">
        <v>45</v>
      </c>
      <c r="B5057">
        <v>531419</v>
      </c>
      <c r="C5057" s="47">
        <v>100</v>
      </c>
      <c r="D5057" s="47">
        <v>0.50787000000000004</v>
      </c>
      <c r="E5057" s="47" t="s">
        <v>178</v>
      </c>
      <c r="F5057" s="2">
        <v>6530</v>
      </c>
      <c r="I5057" s="15" t="s">
        <v>282</v>
      </c>
    </row>
    <row r="5058" spans="1:9" x14ac:dyDescent="0.3">
      <c r="A5058" t="s">
        <v>45</v>
      </c>
      <c r="B5058">
        <v>531420</v>
      </c>
      <c r="C5058" s="47">
        <v>100</v>
      </c>
      <c r="D5058" s="47">
        <v>0.50787000000000004</v>
      </c>
      <c r="E5058" s="47" t="s">
        <v>178</v>
      </c>
      <c r="F5058" s="2">
        <v>2080</v>
      </c>
      <c r="I5058" s="15" t="s">
        <v>282</v>
      </c>
    </row>
    <row r="5059" spans="1:9" x14ac:dyDescent="0.3">
      <c r="A5059" t="s">
        <v>42</v>
      </c>
      <c r="B5059">
        <v>531421</v>
      </c>
      <c r="C5059" s="47">
        <v>490</v>
      </c>
      <c r="D5059" s="49">
        <v>0.48620000000000002</v>
      </c>
      <c r="E5059" s="47" t="s">
        <v>309</v>
      </c>
      <c r="F5059" s="2">
        <v>702900</v>
      </c>
      <c r="I5059" s="15" t="s">
        <v>282</v>
      </c>
    </row>
    <row r="5060" spans="1:9" x14ac:dyDescent="0.3">
      <c r="A5060" t="s">
        <v>45</v>
      </c>
      <c r="B5060">
        <v>531425</v>
      </c>
      <c r="C5060" s="47">
        <v>100</v>
      </c>
      <c r="D5060" s="47">
        <v>0.50787000000000004</v>
      </c>
      <c r="E5060" s="47" t="s">
        <v>178</v>
      </c>
      <c r="F5060" s="2">
        <v>74800</v>
      </c>
      <c r="I5060" s="15" t="s">
        <v>282</v>
      </c>
    </row>
    <row r="5061" spans="1:9" x14ac:dyDescent="0.3">
      <c r="A5061" t="s">
        <v>45</v>
      </c>
      <c r="B5061">
        <v>531430</v>
      </c>
      <c r="C5061" s="47">
        <v>100</v>
      </c>
      <c r="D5061" s="47">
        <v>0.50787000000000004</v>
      </c>
      <c r="E5061" s="47" t="s">
        <v>178</v>
      </c>
      <c r="F5061" s="2">
        <v>104410</v>
      </c>
      <c r="I5061" s="15" t="s">
        <v>282</v>
      </c>
    </row>
    <row r="5062" spans="1:9" x14ac:dyDescent="0.3">
      <c r="A5062" t="s">
        <v>45</v>
      </c>
      <c r="B5062">
        <v>531431</v>
      </c>
      <c r="C5062" s="47">
        <v>100</v>
      </c>
      <c r="D5062" s="47">
        <v>0.50787000000000004</v>
      </c>
      <c r="E5062" s="47" t="s">
        <v>178</v>
      </c>
      <c r="F5062" s="2">
        <v>111360</v>
      </c>
      <c r="I5062" s="15" t="s">
        <v>282</v>
      </c>
    </row>
    <row r="5063" spans="1:9" x14ac:dyDescent="0.3">
      <c r="A5063" t="s">
        <v>57</v>
      </c>
      <c r="B5063">
        <v>531461</v>
      </c>
      <c r="C5063" s="47">
        <v>101</v>
      </c>
      <c r="D5063" s="47">
        <v>0.50787000000000004</v>
      </c>
      <c r="E5063" s="47" t="s">
        <v>178</v>
      </c>
      <c r="F5063" s="2">
        <v>30650</v>
      </c>
      <c r="I5063" s="15" t="s">
        <v>282</v>
      </c>
    </row>
    <row r="5064" spans="1:9" x14ac:dyDescent="0.3">
      <c r="A5064" t="s">
        <v>5</v>
      </c>
      <c r="B5064">
        <v>531463</v>
      </c>
      <c r="C5064" s="47">
        <v>101</v>
      </c>
      <c r="D5064" s="47">
        <v>0.50787000000000004</v>
      </c>
      <c r="E5064" s="47" t="s">
        <v>178</v>
      </c>
      <c r="F5064" s="2">
        <v>5000</v>
      </c>
      <c r="I5064" s="15" t="s">
        <v>282</v>
      </c>
    </row>
    <row r="5065" spans="1:9" x14ac:dyDescent="0.3">
      <c r="A5065" t="s">
        <v>56</v>
      </c>
      <c r="B5065">
        <v>531463</v>
      </c>
      <c r="C5065" s="47">
        <v>101</v>
      </c>
      <c r="D5065" s="47">
        <v>0.50787000000000004</v>
      </c>
      <c r="E5065" s="47" t="s">
        <v>178</v>
      </c>
      <c r="F5065" s="2">
        <v>30650</v>
      </c>
      <c r="I5065" s="15" t="s">
        <v>282</v>
      </c>
    </row>
    <row r="5066" spans="1:9" x14ac:dyDescent="0.3">
      <c r="A5066" t="s">
        <v>57</v>
      </c>
      <c r="B5066">
        <v>531464</v>
      </c>
      <c r="C5066" s="47">
        <v>101</v>
      </c>
      <c r="D5066" s="47">
        <v>0.50787000000000004</v>
      </c>
      <c r="E5066" s="47" t="s">
        <v>178</v>
      </c>
      <c r="F5066" s="2">
        <v>30650</v>
      </c>
      <c r="I5066" s="15" t="s">
        <v>282</v>
      </c>
    </row>
    <row r="5067" spans="1:9" x14ac:dyDescent="0.3">
      <c r="A5067" t="s">
        <v>5</v>
      </c>
      <c r="B5067">
        <v>531470</v>
      </c>
      <c r="C5067" s="47">
        <v>101</v>
      </c>
      <c r="D5067" s="47">
        <v>0.50787000000000004</v>
      </c>
      <c r="E5067" s="47" t="s">
        <v>178</v>
      </c>
      <c r="F5067" s="2">
        <v>2500</v>
      </c>
      <c r="I5067" s="15" t="s">
        <v>282</v>
      </c>
    </row>
    <row r="5068" spans="1:9" x14ac:dyDescent="0.3">
      <c r="A5068" t="s">
        <v>5</v>
      </c>
      <c r="B5068">
        <v>531475</v>
      </c>
      <c r="C5068" s="47">
        <v>101</v>
      </c>
      <c r="D5068" s="47">
        <v>0.50787000000000004</v>
      </c>
      <c r="E5068" s="47" t="s">
        <v>178</v>
      </c>
      <c r="F5068" s="2">
        <v>2500</v>
      </c>
      <c r="I5068" s="15" t="s">
        <v>282</v>
      </c>
    </row>
    <row r="5069" spans="1:9" x14ac:dyDescent="0.3">
      <c r="A5069" t="s">
        <v>5</v>
      </c>
      <c r="B5069">
        <v>531493</v>
      </c>
      <c r="C5069" s="47">
        <v>451</v>
      </c>
      <c r="D5069" s="49">
        <v>0.48620000000000002</v>
      </c>
      <c r="E5069" s="47" t="s">
        <v>298</v>
      </c>
      <c r="F5069" s="2">
        <v>21500</v>
      </c>
      <c r="I5069" s="15" t="s">
        <v>282</v>
      </c>
    </row>
    <row r="5070" spans="1:9" x14ac:dyDescent="0.3">
      <c r="A5070" t="s">
        <v>64</v>
      </c>
      <c r="B5070">
        <v>531493</v>
      </c>
      <c r="C5070" s="47">
        <v>451</v>
      </c>
      <c r="D5070" s="49">
        <v>0.48620000000000002</v>
      </c>
      <c r="E5070" s="47" t="s">
        <v>298</v>
      </c>
      <c r="F5070" s="2">
        <v>1750</v>
      </c>
      <c r="I5070" s="15" t="s">
        <v>282</v>
      </c>
    </row>
    <row r="5071" spans="1:9" x14ac:dyDescent="0.3">
      <c r="A5071" t="s">
        <v>48</v>
      </c>
      <c r="B5071">
        <v>531512</v>
      </c>
      <c r="C5071" s="47">
        <v>400</v>
      </c>
      <c r="D5071" s="49">
        <v>0.48620000000000002</v>
      </c>
      <c r="E5071" s="47" t="s">
        <v>298</v>
      </c>
      <c r="F5071" s="2">
        <v>125640</v>
      </c>
      <c r="I5071" s="15" t="s">
        <v>282</v>
      </c>
    </row>
    <row r="5072" spans="1:9" x14ac:dyDescent="0.3">
      <c r="A5072" t="s">
        <v>5</v>
      </c>
      <c r="B5072">
        <v>531545</v>
      </c>
      <c r="C5072" s="47">
        <v>101</v>
      </c>
      <c r="D5072" s="47">
        <v>0.50787000000000004</v>
      </c>
      <c r="E5072" s="47" t="s">
        <v>178</v>
      </c>
      <c r="F5072" s="2">
        <v>2500</v>
      </c>
      <c r="I5072" s="15" t="s">
        <v>282</v>
      </c>
    </row>
    <row r="5073" spans="1:9" x14ac:dyDescent="0.3">
      <c r="A5073" t="s">
        <v>54</v>
      </c>
      <c r="B5073">
        <v>531550</v>
      </c>
      <c r="C5073" s="47">
        <v>101</v>
      </c>
      <c r="D5073" s="47">
        <v>0.50787000000000004</v>
      </c>
      <c r="E5073" s="47" t="s">
        <v>178</v>
      </c>
      <c r="F5073" s="2">
        <v>25540</v>
      </c>
      <c r="I5073" s="15" t="s">
        <v>282</v>
      </c>
    </row>
    <row r="5074" spans="1:9" x14ac:dyDescent="0.3">
      <c r="A5074" t="s">
        <v>56</v>
      </c>
      <c r="B5074">
        <v>531603</v>
      </c>
      <c r="C5074" s="47">
        <v>451</v>
      </c>
      <c r="D5074" s="49">
        <v>0.48620000000000002</v>
      </c>
      <c r="E5074" s="47" t="s">
        <v>298</v>
      </c>
      <c r="F5074" s="2">
        <v>30650</v>
      </c>
      <c r="I5074" s="15" t="s">
        <v>282</v>
      </c>
    </row>
    <row r="5075" spans="1:9" x14ac:dyDescent="0.3">
      <c r="A5075" t="s">
        <v>5</v>
      </c>
      <c r="B5075">
        <v>531612</v>
      </c>
      <c r="C5075" s="47">
        <v>401</v>
      </c>
      <c r="D5075" s="49">
        <v>0.48620000000000002</v>
      </c>
      <c r="E5075" s="47" t="s">
        <v>298</v>
      </c>
      <c r="F5075" s="2">
        <v>4000</v>
      </c>
      <c r="I5075" s="15" t="s">
        <v>282</v>
      </c>
    </row>
    <row r="5076" spans="1:9" x14ac:dyDescent="0.3">
      <c r="A5076" t="s">
        <v>5</v>
      </c>
      <c r="B5076">
        <v>531644</v>
      </c>
      <c r="C5076" s="47">
        <v>401</v>
      </c>
      <c r="D5076" s="49">
        <v>0.48620000000000002</v>
      </c>
      <c r="E5076" s="47" t="s">
        <v>298</v>
      </c>
      <c r="F5076" s="2">
        <v>20000</v>
      </c>
      <c r="I5076" s="15" t="s">
        <v>282</v>
      </c>
    </row>
    <row r="5077" spans="1:9" x14ac:dyDescent="0.3">
      <c r="A5077" t="s">
        <v>5</v>
      </c>
      <c r="B5077">
        <v>531647</v>
      </c>
      <c r="C5077" s="47">
        <v>401</v>
      </c>
      <c r="D5077" s="49">
        <v>0.48620000000000002</v>
      </c>
      <c r="E5077" s="47" t="s">
        <v>298</v>
      </c>
      <c r="F5077" s="2">
        <v>3360</v>
      </c>
      <c r="I5077" s="15" t="s">
        <v>282</v>
      </c>
    </row>
    <row r="5078" spans="1:9" x14ac:dyDescent="0.3">
      <c r="A5078" t="s">
        <v>56</v>
      </c>
      <c r="B5078">
        <v>531647</v>
      </c>
      <c r="C5078" s="47">
        <v>401</v>
      </c>
      <c r="D5078" s="49">
        <v>0.48620000000000002</v>
      </c>
      <c r="E5078" s="47" t="s">
        <v>298</v>
      </c>
      <c r="F5078" s="2">
        <v>30650</v>
      </c>
      <c r="I5078" s="15" t="s">
        <v>282</v>
      </c>
    </row>
    <row r="5079" spans="1:9" x14ac:dyDescent="0.3">
      <c r="A5079" t="s">
        <v>64</v>
      </c>
      <c r="B5079">
        <v>531647</v>
      </c>
      <c r="C5079" s="47">
        <v>401</v>
      </c>
      <c r="D5079" s="49">
        <v>0.48620000000000002</v>
      </c>
      <c r="E5079" s="47" t="s">
        <v>298</v>
      </c>
      <c r="F5079">
        <v>851</v>
      </c>
      <c r="I5079" s="15" t="s">
        <v>282</v>
      </c>
    </row>
    <row r="5080" spans="1:9" x14ac:dyDescent="0.3">
      <c r="A5080" t="s">
        <v>64</v>
      </c>
      <c r="B5080">
        <v>531667</v>
      </c>
      <c r="C5080" s="47">
        <v>401</v>
      </c>
      <c r="D5080" s="49">
        <v>0.48620000000000002</v>
      </c>
      <c r="E5080" s="47" t="s">
        <v>298</v>
      </c>
      <c r="F5080">
        <v>777</v>
      </c>
      <c r="I5080" s="15" t="s">
        <v>282</v>
      </c>
    </row>
    <row r="5081" spans="1:9" x14ac:dyDescent="0.3">
      <c r="A5081" t="s">
        <v>5</v>
      </c>
      <c r="B5081">
        <v>531673</v>
      </c>
      <c r="C5081" s="47">
        <v>401</v>
      </c>
      <c r="D5081" s="49">
        <v>0.48620000000000002</v>
      </c>
      <c r="E5081" s="47" t="s">
        <v>298</v>
      </c>
      <c r="F5081" s="2">
        <v>5770</v>
      </c>
      <c r="I5081" s="15" t="s">
        <v>282</v>
      </c>
    </row>
    <row r="5082" spans="1:9" x14ac:dyDescent="0.3">
      <c r="A5082" t="s">
        <v>54</v>
      </c>
      <c r="B5082">
        <v>531673</v>
      </c>
      <c r="C5082" s="47">
        <v>401</v>
      </c>
      <c r="D5082" s="49">
        <v>0.48620000000000002</v>
      </c>
      <c r="E5082" s="47" t="s">
        <v>298</v>
      </c>
      <c r="F5082" s="2">
        <v>25540</v>
      </c>
      <c r="I5082" s="15" t="s">
        <v>282</v>
      </c>
    </row>
    <row r="5083" spans="1:9" x14ac:dyDescent="0.3">
      <c r="A5083" t="s">
        <v>64</v>
      </c>
      <c r="B5083">
        <v>531678</v>
      </c>
      <c r="C5083" s="47">
        <v>451</v>
      </c>
      <c r="D5083" s="49">
        <v>0.48620000000000002</v>
      </c>
      <c r="E5083" s="47" t="s">
        <v>298</v>
      </c>
      <c r="F5083" s="2">
        <v>1812</v>
      </c>
      <c r="I5083" s="15" t="s">
        <v>282</v>
      </c>
    </row>
    <row r="5084" spans="1:9" x14ac:dyDescent="0.3">
      <c r="A5084" t="s">
        <v>45</v>
      </c>
      <c r="B5084">
        <v>531699</v>
      </c>
      <c r="C5084" s="47">
        <v>490</v>
      </c>
      <c r="D5084" s="49">
        <v>0.48620000000000002</v>
      </c>
      <c r="E5084" s="47" t="s">
        <v>178</v>
      </c>
      <c r="F5084" s="2">
        <v>738920</v>
      </c>
      <c r="I5084" s="15" t="s">
        <v>282</v>
      </c>
    </row>
    <row r="5085" spans="1:9" x14ac:dyDescent="0.3">
      <c r="A5085" t="s">
        <v>45</v>
      </c>
      <c r="B5085">
        <v>531700</v>
      </c>
      <c r="C5085" s="47">
        <v>100</v>
      </c>
      <c r="D5085" s="47">
        <v>0.50787000000000004</v>
      </c>
      <c r="E5085" s="47" t="s">
        <v>178</v>
      </c>
      <c r="F5085" s="2">
        <v>8550</v>
      </c>
      <c r="I5085" s="15" t="s">
        <v>282</v>
      </c>
    </row>
    <row r="5086" spans="1:9" x14ac:dyDescent="0.3">
      <c r="A5086" t="s">
        <v>5</v>
      </c>
      <c r="B5086">
        <v>531708</v>
      </c>
      <c r="C5086" s="47">
        <v>401</v>
      </c>
      <c r="D5086" s="49">
        <v>0.48620000000000002</v>
      </c>
      <c r="E5086" s="47" t="s">
        <v>298</v>
      </c>
      <c r="F5086" s="2">
        <v>15500</v>
      </c>
      <c r="I5086" s="15" t="s">
        <v>282</v>
      </c>
    </row>
    <row r="5087" spans="1:9" x14ac:dyDescent="0.3">
      <c r="A5087" t="s">
        <v>56</v>
      </c>
      <c r="B5087">
        <v>531708</v>
      </c>
      <c r="C5087" s="47">
        <v>401</v>
      </c>
      <c r="D5087" s="49">
        <v>0.48620000000000002</v>
      </c>
      <c r="E5087" s="47" t="s">
        <v>298</v>
      </c>
      <c r="F5087" s="2">
        <v>30650</v>
      </c>
      <c r="I5087" s="15" t="s">
        <v>282</v>
      </c>
    </row>
    <row r="5088" spans="1:9" x14ac:dyDescent="0.3">
      <c r="A5088" t="s">
        <v>5</v>
      </c>
      <c r="B5088">
        <v>531710</v>
      </c>
      <c r="C5088" s="47">
        <v>401</v>
      </c>
      <c r="D5088" s="49">
        <v>0.48620000000000002</v>
      </c>
      <c r="E5088" s="47" t="s">
        <v>298</v>
      </c>
      <c r="F5088" s="2">
        <v>13000</v>
      </c>
      <c r="I5088" s="15" t="s">
        <v>282</v>
      </c>
    </row>
    <row r="5089" spans="1:9" x14ac:dyDescent="0.3">
      <c r="A5089" t="s">
        <v>5</v>
      </c>
      <c r="B5089">
        <v>531713</v>
      </c>
      <c r="C5089" s="47">
        <v>401</v>
      </c>
      <c r="D5089" s="49">
        <v>0.48620000000000002</v>
      </c>
      <c r="E5089" s="47" t="s">
        <v>298</v>
      </c>
      <c r="F5089" s="2">
        <v>8120</v>
      </c>
      <c r="I5089" s="15" t="s">
        <v>282</v>
      </c>
    </row>
    <row r="5090" spans="1:9" x14ac:dyDescent="0.3">
      <c r="A5090" t="s">
        <v>48</v>
      </c>
      <c r="B5090">
        <v>531737</v>
      </c>
      <c r="C5090" s="47">
        <v>400</v>
      </c>
      <c r="D5090" s="49">
        <v>0.48620000000000002</v>
      </c>
      <c r="E5090" s="47" t="s">
        <v>298</v>
      </c>
      <c r="F5090" s="2">
        <v>1660</v>
      </c>
      <c r="I5090" s="15" t="s">
        <v>282</v>
      </c>
    </row>
    <row r="5091" spans="1:9" x14ac:dyDescent="0.3">
      <c r="A5091" t="s">
        <v>48</v>
      </c>
      <c r="B5091">
        <v>531740</v>
      </c>
      <c r="C5091" s="47">
        <v>400</v>
      </c>
      <c r="D5091" s="49">
        <v>0.48620000000000002</v>
      </c>
      <c r="E5091" s="47" t="s">
        <v>298</v>
      </c>
      <c r="F5091" s="2">
        <v>132360</v>
      </c>
      <c r="I5091" s="15" t="s">
        <v>282</v>
      </c>
    </row>
    <row r="5092" spans="1:9" x14ac:dyDescent="0.3">
      <c r="A5092" t="s">
        <v>54</v>
      </c>
      <c r="B5092">
        <v>531755</v>
      </c>
      <c r="C5092" s="47">
        <v>401</v>
      </c>
      <c r="D5092" s="49">
        <v>0.48620000000000002</v>
      </c>
      <c r="E5092" s="47" t="s">
        <v>309</v>
      </c>
      <c r="F5092" s="2">
        <v>25540</v>
      </c>
      <c r="I5092" s="15" t="s">
        <v>282</v>
      </c>
    </row>
    <row r="5093" spans="1:9" x14ac:dyDescent="0.3">
      <c r="A5093" t="s">
        <v>5</v>
      </c>
      <c r="B5093">
        <v>531767</v>
      </c>
      <c r="C5093" s="47">
        <v>491</v>
      </c>
      <c r="D5093" s="49">
        <v>0.48620000000000002</v>
      </c>
      <c r="E5093" s="47" t="s">
        <v>178</v>
      </c>
      <c r="F5093" s="2">
        <v>2500</v>
      </c>
      <c r="I5093" s="15" t="s">
        <v>282</v>
      </c>
    </row>
    <row r="5094" spans="1:9" x14ac:dyDescent="0.3">
      <c r="A5094" t="s">
        <v>45</v>
      </c>
      <c r="B5094">
        <v>531772</v>
      </c>
      <c r="C5094" s="47">
        <v>491</v>
      </c>
      <c r="D5094" s="49">
        <v>0.48620000000000002</v>
      </c>
      <c r="E5094" s="47" t="s">
        <v>178</v>
      </c>
      <c r="F5094" s="2">
        <v>998110</v>
      </c>
      <c r="I5094" s="15" t="s">
        <v>282</v>
      </c>
    </row>
    <row r="5095" spans="1:9" x14ac:dyDescent="0.3">
      <c r="A5095" t="s">
        <v>83</v>
      </c>
      <c r="B5095">
        <v>531775</v>
      </c>
      <c r="C5095" s="47">
        <v>491</v>
      </c>
      <c r="D5095" s="49">
        <v>0.48620000000000002</v>
      </c>
      <c r="E5095" s="47" t="s">
        <v>178</v>
      </c>
      <c r="F5095" s="2">
        <v>27253810</v>
      </c>
      <c r="I5095" s="15" t="s">
        <v>282</v>
      </c>
    </row>
    <row r="5096" spans="1:9" x14ac:dyDescent="0.3">
      <c r="A5096" t="s">
        <v>45</v>
      </c>
      <c r="B5096">
        <v>531776</v>
      </c>
      <c r="C5096" s="47">
        <v>490</v>
      </c>
      <c r="D5096" s="49">
        <v>0.48620000000000002</v>
      </c>
      <c r="E5096" s="47" t="s">
        <v>178</v>
      </c>
      <c r="F5096" s="2">
        <v>1226140</v>
      </c>
      <c r="I5096" s="15" t="s">
        <v>282</v>
      </c>
    </row>
    <row r="5097" spans="1:9" x14ac:dyDescent="0.3">
      <c r="A5097" t="s">
        <v>56</v>
      </c>
      <c r="B5097">
        <v>531799</v>
      </c>
      <c r="C5097" s="47">
        <v>101</v>
      </c>
      <c r="D5097" s="47">
        <v>0.50787000000000004</v>
      </c>
      <c r="E5097" s="47" t="s">
        <v>178</v>
      </c>
      <c r="F5097" s="2">
        <v>30650</v>
      </c>
      <c r="I5097" s="15" t="s">
        <v>282</v>
      </c>
    </row>
    <row r="5098" spans="1:9" x14ac:dyDescent="0.3">
      <c r="A5098" t="s">
        <v>54</v>
      </c>
      <c r="B5098">
        <v>531829</v>
      </c>
      <c r="C5098" s="47">
        <v>101</v>
      </c>
      <c r="D5098" s="47">
        <v>0.50787000000000004</v>
      </c>
      <c r="E5098" s="47" t="s">
        <v>178</v>
      </c>
      <c r="F5098" s="2">
        <v>25540</v>
      </c>
      <c r="I5098" s="15" t="s">
        <v>282</v>
      </c>
    </row>
    <row r="5099" spans="1:9" x14ac:dyDescent="0.3">
      <c r="A5099" t="s">
        <v>74</v>
      </c>
      <c r="B5099">
        <v>531839</v>
      </c>
      <c r="C5099" s="47">
        <v>101</v>
      </c>
      <c r="D5099" s="47">
        <v>0.50787000000000004</v>
      </c>
      <c r="E5099" s="47" t="s">
        <v>178</v>
      </c>
      <c r="F5099" s="2">
        <v>405680</v>
      </c>
      <c r="I5099" s="15" t="s">
        <v>282</v>
      </c>
    </row>
    <row r="5100" spans="1:9" x14ac:dyDescent="0.3">
      <c r="A5100" t="s">
        <v>57</v>
      </c>
      <c r="B5100">
        <v>531847</v>
      </c>
      <c r="C5100" s="47">
        <v>101</v>
      </c>
      <c r="D5100" s="47">
        <v>0.50787000000000004</v>
      </c>
      <c r="E5100" s="47" t="s">
        <v>178</v>
      </c>
      <c r="F5100" s="2">
        <v>30650</v>
      </c>
      <c r="I5100" s="15" t="s">
        <v>282</v>
      </c>
    </row>
    <row r="5101" spans="1:9" x14ac:dyDescent="0.3">
      <c r="A5101" t="s">
        <v>45</v>
      </c>
      <c r="B5101">
        <v>531867</v>
      </c>
      <c r="C5101" s="47">
        <v>100</v>
      </c>
      <c r="D5101" s="47">
        <v>0.50787000000000004</v>
      </c>
      <c r="E5101" s="47" t="s">
        <v>178</v>
      </c>
      <c r="F5101">
        <v>440</v>
      </c>
      <c r="I5101" s="15" t="s">
        <v>282</v>
      </c>
    </row>
    <row r="5102" spans="1:9" x14ac:dyDescent="0.3">
      <c r="A5102" t="s">
        <v>45</v>
      </c>
      <c r="B5102">
        <v>531868</v>
      </c>
      <c r="C5102" s="47">
        <v>100</v>
      </c>
      <c r="D5102" s="47">
        <v>0.50787000000000004</v>
      </c>
      <c r="E5102" s="47" t="s">
        <v>178</v>
      </c>
      <c r="F5102">
        <v>200</v>
      </c>
      <c r="I5102" s="15" t="s">
        <v>282</v>
      </c>
    </row>
    <row r="5103" spans="1:9" x14ac:dyDescent="0.3">
      <c r="A5103" t="s">
        <v>48</v>
      </c>
      <c r="B5103">
        <v>531890</v>
      </c>
      <c r="C5103" s="47">
        <v>101</v>
      </c>
      <c r="D5103" s="47">
        <v>0.50787000000000004</v>
      </c>
      <c r="E5103" s="47" t="s">
        <v>178</v>
      </c>
      <c r="F5103" s="2">
        <v>196850</v>
      </c>
      <c r="I5103" s="15" t="s">
        <v>282</v>
      </c>
    </row>
    <row r="5104" spans="1:9" x14ac:dyDescent="0.3">
      <c r="A5104" t="s">
        <v>74</v>
      </c>
      <c r="B5104">
        <v>531909</v>
      </c>
      <c r="C5104" s="47">
        <v>201</v>
      </c>
      <c r="D5104" s="47">
        <v>0.75929999999999997</v>
      </c>
      <c r="E5104" s="47" t="s">
        <v>178</v>
      </c>
      <c r="F5104" s="2">
        <v>509080</v>
      </c>
      <c r="I5104" s="15" t="s">
        <v>282</v>
      </c>
    </row>
    <row r="5105" spans="1:9" x14ac:dyDescent="0.3">
      <c r="A5105" t="s">
        <v>5</v>
      </c>
      <c r="B5105">
        <v>531912</v>
      </c>
      <c r="C5105" s="47">
        <v>101</v>
      </c>
      <c r="D5105" s="47">
        <v>0.50787000000000004</v>
      </c>
      <c r="E5105" s="47" t="s">
        <v>178</v>
      </c>
      <c r="F5105" s="2">
        <v>2500</v>
      </c>
      <c r="I5105" s="15" t="s">
        <v>282</v>
      </c>
    </row>
    <row r="5106" spans="1:9" x14ac:dyDescent="0.3">
      <c r="A5106" t="s">
        <v>45</v>
      </c>
      <c r="B5106">
        <v>531915</v>
      </c>
      <c r="C5106" s="47">
        <v>101</v>
      </c>
      <c r="D5106" s="47">
        <v>0.50787000000000004</v>
      </c>
      <c r="E5106" s="47" t="s">
        <v>178</v>
      </c>
      <c r="F5106" s="2">
        <v>36030</v>
      </c>
      <c r="I5106" s="15" t="s">
        <v>282</v>
      </c>
    </row>
    <row r="5107" spans="1:9" x14ac:dyDescent="0.3">
      <c r="A5107" t="s">
        <v>45</v>
      </c>
      <c r="B5107">
        <v>531916</v>
      </c>
      <c r="C5107" s="47">
        <v>491</v>
      </c>
      <c r="D5107" s="49">
        <v>0.48620000000000002</v>
      </c>
      <c r="E5107" s="47" t="s">
        <v>178</v>
      </c>
      <c r="F5107" s="2">
        <v>4563870</v>
      </c>
      <c r="I5107" s="15" t="s">
        <v>282</v>
      </c>
    </row>
    <row r="5108" spans="1:9" x14ac:dyDescent="0.3">
      <c r="A5108" t="s">
        <v>83</v>
      </c>
      <c r="B5108">
        <v>531918</v>
      </c>
      <c r="C5108" s="47">
        <v>491</v>
      </c>
      <c r="D5108" s="49">
        <v>0.48620000000000002</v>
      </c>
      <c r="E5108" s="47" t="s">
        <v>178</v>
      </c>
      <c r="F5108" s="2">
        <v>5653720</v>
      </c>
      <c r="I5108" s="15" t="s">
        <v>282</v>
      </c>
    </row>
    <row r="5109" spans="1:9" x14ac:dyDescent="0.3">
      <c r="A5109" t="s">
        <v>78</v>
      </c>
      <c r="B5109">
        <v>531930</v>
      </c>
      <c r="C5109" s="47">
        <v>201</v>
      </c>
      <c r="D5109" s="47">
        <v>0.75929999999999997</v>
      </c>
      <c r="E5109" s="47" t="s">
        <v>178</v>
      </c>
      <c r="F5109" s="2">
        <v>819880</v>
      </c>
      <c r="I5109" s="15" t="s">
        <v>282</v>
      </c>
    </row>
    <row r="5110" spans="1:9" x14ac:dyDescent="0.3">
      <c r="A5110" t="s">
        <v>78</v>
      </c>
      <c r="B5110">
        <v>531939</v>
      </c>
      <c r="C5110" s="47">
        <v>491</v>
      </c>
      <c r="D5110" s="49">
        <v>0.48620000000000002</v>
      </c>
      <c r="E5110" s="47" t="s">
        <v>178</v>
      </c>
      <c r="F5110" s="2">
        <v>8988040</v>
      </c>
      <c r="I5110" s="15" t="s">
        <v>282</v>
      </c>
    </row>
    <row r="5111" spans="1:9" x14ac:dyDescent="0.3">
      <c r="A5111" t="s">
        <v>74</v>
      </c>
      <c r="B5111">
        <v>531942</v>
      </c>
      <c r="C5111" s="47">
        <v>101</v>
      </c>
      <c r="D5111" s="47">
        <v>0.50787000000000004</v>
      </c>
      <c r="E5111" s="47" t="s">
        <v>178</v>
      </c>
      <c r="F5111" s="2">
        <v>485080</v>
      </c>
      <c r="I5111" s="15" t="s">
        <v>282</v>
      </c>
    </row>
    <row r="5112" spans="1:9" x14ac:dyDescent="0.3">
      <c r="A5112" t="s">
        <v>45</v>
      </c>
      <c r="B5112">
        <v>531944</v>
      </c>
      <c r="C5112" s="47">
        <v>491</v>
      </c>
      <c r="D5112" s="49">
        <v>0.48620000000000002</v>
      </c>
      <c r="E5112" s="47" t="s">
        <v>178</v>
      </c>
      <c r="F5112" s="2">
        <v>645290</v>
      </c>
      <c r="I5112" s="15" t="s">
        <v>282</v>
      </c>
    </row>
    <row r="5113" spans="1:9" x14ac:dyDescent="0.3">
      <c r="A5113" t="s">
        <v>78</v>
      </c>
      <c r="B5113">
        <v>531966</v>
      </c>
      <c r="C5113" s="47">
        <v>201</v>
      </c>
      <c r="D5113" s="47">
        <v>0.75929999999999997</v>
      </c>
      <c r="E5113" s="47" t="s">
        <v>178</v>
      </c>
      <c r="F5113" s="2">
        <v>1243910</v>
      </c>
      <c r="I5113" s="15" t="s">
        <v>282</v>
      </c>
    </row>
    <row r="5114" spans="1:9" x14ac:dyDescent="0.3">
      <c r="A5114" t="s">
        <v>74</v>
      </c>
      <c r="B5114">
        <v>531997</v>
      </c>
      <c r="C5114" s="47">
        <v>201</v>
      </c>
      <c r="D5114" s="47">
        <v>0.75929999999999997</v>
      </c>
      <c r="E5114" s="47" t="s">
        <v>178</v>
      </c>
      <c r="F5114" s="2">
        <v>800000</v>
      </c>
      <c r="I5114" s="15" t="s">
        <v>282</v>
      </c>
    </row>
    <row r="5115" spans="1:9" x14ac:dyDescent="0.3">
      <c r="A5115" t="s">
        <v>78</v>
      </c>
      <c r="B5115">
        <v>532006</v>
      </c>
      <c r="C5115" s="47">
        <v>491</v>
      </c>
      <c r="D5115" s="49">
        <v>0.48620000000000002</v>
      </c>
      <c r="E5115" s="47" t="s">
        <v>178</v>
      </c>
      <c r="F5115" s="2">
        <v>2224890</v>
      </c>
      <c r="I5115" s="15" t="s">
        <v>282</v>
      </c>
    </row>
    <row r="5116" spans="1:9" x14ac:dyDescent="0.3">
      <c r="A5116" t="s">
        <v>56</v>
      </c>
      <c r="B5116">
        <v>532058</v>
      </c>
      <c r="C5116" s="47">
        <v>101</v>
      </c>
      <c r="D5116" s="47">
        <v>0.50787000000000004</v>
      </c>
      <c r="E5116" s="47" t="s">
        <v>178</v>
      </c>
      <c r="F5116" s="2">
        <v>30650</v>
      </c>
      <c r="I5116" s="15" t="s">
        <v>282</v>
      </c>
    </row>
    <row r="5117" spans="1:9" x14ac:dyDescent="0.3">
      <c r="A5117" t="s">
        <v>54</v>
      </c>
      <c r="B5117">
        <v>532062</v>
      </c>
      <c r="C5117" s="47">
        <v>101</v>
      </c>
      <c r="D5117" s="47">
        <v>0.50787000000000004</v>
      </c>
      <c r="E5117" s="47" t="s">
        <v>178</v>
      </c>
      <c r="F5117" s="2">
        <v>25540</v>
      </c>
      <c r="I5117" s="15" t="s">
        <v>282</v>
      </c>
    </row>
    <row r="5118" spans="1:9" x14ac:dyDescent="0.3">
      <c r="A5118" t="s">
        <v>45</v>
      </c>
      <c r="B5118">
        <v>532068</v>
      </c>
      <c r="C5118" s="47">
        <v>200</v>
      </c>
      <c r="D5118" s="47">
        <v>0.75929999999999997</v>
      </c>
      <c r="E5118" s="47" t="s">
        <v>178</v>
      </c>
      <c r="F5118" s="2">
        <v>62790</v>
      </c>
      <c r="I5118" s="15" t="s">
        <v>282</v>
      </c>
    </row>
    <row r="5119" spans="1:9" x14ac:dyDescent="0.3">
      <c r="A5119" t="s">
        <v>5</v>
      </c>
      <c r="B5119">
        <v>532072</v>
      </c>
      <c r="C5119" s="47">
        <v>101</v>
      </c>
      <c r="D5119" s="47">
        <v>0.50787000000000004</v>
      </c>
      <c r="E5119" s="47" t="s">
        <v>178</v>
      </c>
      <c r="F5119" s="2">
        <v>2500</v>
      </c>
      <c r="I5119" s="15" t="s">
        <v>282</v>
      </c>
    </row>
    <row r="5120" spans="1:9" x14ac:dyDescent="0.3">
      <c r="A5120" t="s">
        <v>56</v>
      </c>
      <c r="B5120">
        <v>532073</v>
      </c>
      <c r="C5120" s="47">
        <v>101</v>
      </c>
      <c r="D5120" s="47">
        <v>0.50787000000000004</v>
      </c>
      <c r="E5120" s="47" t="s">
        <v>178</v>
      </c>
      <c r="F5120" s="2">
        <v>30650</v>
      </c>
      <c r="I5120" s="15" t="s">
        <v>282</v>
      </c>
    </row>
    <row r="5121" spans="1:9" x14ac:dyDescent="0.3">
      <c r="A5121" t="s">
        <v>74</v>
      </c>
      <c r="B5121">
        <v>532082</v>
      </c>
      <c r="C5121" s="47">
        <v>701</v>
      </c>
      <c r="D5121" s="49">
        <v>0.42079</v>
      </c>
      <c r="E5121" s="47" t="s">
        <v>178</v>
      </c>
      <c r="F5121" s="2">
        <v>3025390</v>
      </c>
      <c r="I5121" s="15" t="s">
        <v>282</v>
      </c>
    </row>
    <row r="5122" spans="1:9" x14ac:dyDescent="0.3">
      <c r="A5122" t="s">
        <v>45</v>
      </c>
      <c r="B5122">
        <v>532089</v>
      </c>
      <c r="C5122" s="47">
        <v>491</v>
      </c>
      <c r="D5122" s="49">
        <v>0.48620000000000002</v>
      </c>
      <c r="E5122" s="47" t="s">
        <v>178</v>
      </c>
      <c r="F5122" s="2">
        <v>1161140</v>
      </c>
      <c r="I5122" s="15" t="s">
        <v>282</v>
      </c>
    </row>
    <row r="5123" spans="1:9" x14ac:dyDescent="0.3">
      <c r="A5123" t="s">
        <v>78</v>
      </c>
      <c r="B5123">
        <v>532090</v>
      </c>
      <c r="C5123" s="47">
        <v>491</v>
      </c>
      <c r="D5123" s="49">
        <v>0.48620000000000002</v>
      </c>
      <c r="E5123" s="47" t="s">
        <v>178</v>
      </c>
      <c r="F5123" s="2">
        <v>3930640</v>
      </c>
      <c r="I5123" s="15" t="s">
        <v>282</v>
      </c>
    </row>
    <row r="5124" spans="1:9" x14ac:dyDescent="0.3">
      <c r="A5124" t="s">
        <v>45</v>
      </c>
      <c r="B5124">
        <v>532093</v>
      </c>
      <c r="C5124" s="47">
        <v>490</v>
      </c>
      <c r="D5124" s="49">
        <v>0.48620000000000002</v>
      </c>
      <c r="E5124" s="47" t="s">
        <v>178</v>
      </c>
      <c r="F5124" s="2">
        <v>273240</v>
      </c>
      <c r="I5124" s="15" t="s">
        <v>282</v>
      </c>
    </row>
    <row r="5125" spans="1:9" x14ac:dyDescent="0.3">
      <c r="A5125" t="s">
        <v>45</v>
      </c>
      <c r="B5125">
        <v>532094</v>
      </c>
      <c r="C5125" s="47">
        <v>101</v>
      </c>
      <c r="D5125" s="47">
        <v>0.50787000000000004</v>
      </c>
      <c r="E5125" s="47" t="s">
        <v>178</v>
      </c>
      <c r="F5125" s="2">
        <v>353570</v>
      </c>
      <c r="I5125" s="15" t="s">
        <v>282</v>
      </c>
    </row>
    <row r="5126" spans="1:9" x14ac:dyDescent="0.3">
      <c r="A5126" t="s">
        <v>45</v>
      </c>
      <c r="B5126">
        <v>532095</v>
      </c>
      <c r="C5126" s="47">
        <v>100</v>
      </c>
      <c r="D5126" s="47">
        <v>0.50787000000000004</v>
      </c>
      <c r="E5126" s="47" t="s">
        <v>178</v>
      </c>
      <c r="F5126" s="2">
        <v>70000</v>
      </c>
      <c r="I5126" s="15" t="s">
        <v>282</v>
      </c>
    </row>
    <row r="5127" spans="1:9" x14ac:dyDescent="0.3">
      <c r="A5127" t="s">
        <v>45</v>
      </c>
      <c r="B5127">
        <v>532096</v>
      </c>
      <c r="C5127" s="47">
        <v>490</v>
      </c>
      <c r="D5127" s="49">
        <v>0.48620000000000002</v>
      </c>
      <c r="E5127" s="47" t="s">
        <v>178</v>
      </c>
      <c r="F5127" s="2">
        <v>697700</v>
      </c>
      <c r="I5127" s="15" t="s">
        <v>282</v>
      </c>
    </row>
    <row r="5128" spans="1:9" x14ac:dyDescent="0.3">
      <c r="A5128" t="s">
        <v>45</v>
      </c>
      <c r="B5128">
        <v>532098</v>
      </c>
      <c r="C5128" s="47">
        <v>490</v>
      </c>
      <c r="D5128" s="49">
        <v>0.48620000000000002</v>
      </c>
      <c r="E5128" s="47" t="s">
        <v>178</v>
      </c>
      <c r="F5128" s="2">
        <v>254830</v>
      </c>
      <c r="I5128" s="15" t="s">
        <v>282</v>
      </c>
    </row>
    <row r="5129" spans="1:9" x14ac:dyDescent="0.3">
      <c r="A5129" t="s">
        <v>45</v>
      </c>
      <c r="B5129">
        <v>532100</v>
      </c>
      <c r="C5129" s="47">
        <v>490</v>
      </c>
      <c r="D5129" s="49">
        <v>0.48620000000000002</v>
      </c>
      <c r="E5129" s="47" t="s">
        <v>178</v>
      </c>
      <c r="F5129" s="2">
        <v>242950</v>
      </c>
      <c r="I5129" s="15" t="s">
        <v>282</v>
      </c>
    </row>
    <row r="5130" spans="1:9" x14ac:dyDescent="0.3">
      <c r="A5130" t="s">
        <v>45</v>
      </c>
      <c r="B5130">
        <v>532102</v>
      </c>
      <c r="C5130" s="47">
        <v>100</v>
      </c>
      <c r="D5130" s="47">
        <v>0.50787000000000004</v>
      </c>
      <c r="E5130" s="47" t="s">
        <v>178</v>
      </c>
      <c r="F5130" s="2">
        <v>70000</v>
      </c>
      <c r="I5130" s="15" t="s">
        <v>282</v>
      </c>
    </row>
    <row r="5131" spans="1:9" x14ac:dyDescent="0.3">
      <c r="A5131" t="s">
        <v>45</v>
      </c>
      <c r="B5131">
        <v>532105</v>
      </c>
      <c r="C5131" s="47">
        <v>490</v>
      </c>
      <c r="D5131" s="49">
        <v>0.48620000000000002</v>
      </c>
      <c r="E5131" s="47" t="s">
        <v>178</v>
      </c>
      <c r="F5131" s="2">
        <v>224440</v>
      </c>
      <c r="I5131" s="15" t="s">
        <v>282</v>
      </c>
    </row>
    <row r="5132" spans="1:9" x14ac:dyDescent="0.3">
      <c r="A5132" t="s">
        <v>45</v>
      </c>
      <c r="B5132">
        <v>532107</v>
      </c>
      <c r="C5132" s="47">
        <v>490</v>
      </c>
      <c r="D5132" s="49">
        <v>0.48620000000000002</v>
      </c>
      <c r="E5132" s="47" t="s">
        <v>178</v>
      </c>
      <c r="F5132" s="2">
        <v>897040</v>
      </c>
      <c r="I5132" s="15" t="s">
        <v>282</v>
      </c>
    </row>
    <row r="5133" spans="1:9" x14ac:dyDescent="0.3">
      <c r="A5133" t="s">
        <v>45</v>
      </c>
      <c r="B5133">
        <v>532135</v>
      </c>
      <c r="C5133" s="47">
        <v>100</v>
      </c>
      <c r="D5133" s="47">
        <v>0.50787000000000004</v>
      </c>
      <c r="E5133" s="47" t="s">
        <v>178</v>
      </c>
      <c r="F5133">
        <v>120</v>
      </c>
      <c r="I5133" s="15" t="s">
        <v>282</v>
      </c>
    </row>
    <row r="5134" spans="1:9" x14ac:dyDescent="0.3">
      <c r="A5134" t="s">
        <v>54</v>
      </c>
      <c r="B5134">
        <v>532150</v>
      </c>
      <c r="C5134" s="47">
        <v>101</v>
      </c>
      <c r="D5134" s="47">
        <v>0.50787000000000004</v>
      </c>
      <c r="E5134" s="47" t="s">
        <v>178</v>
      </c>
      <c r="F5134" s="2">
        <v>25540</v>
      </c>
      <c r="I5134" s="15" t="s">
        <v>282</v>
      </c>
    </row>
    <row r="5135" spans="1:9" x14ac:dyDescent="0.3">
      <c r="A5135" t="s">
        <v>5</v>
      </c>
      <c r="B5135">
        <v>532156</v>
      </c>
      <c r="C5135" s="47">
        <v>201</v>
      </c>
      <c r="D5135" s="47">
        <v>0.75929999999999997</v>
      </c>
      <c r="E5135" s="47" t="s">
        <v>178</v>
      </c>
      <c r="F5135" s="2">
        <v>190000</v>
      </c>
      <c r="I5135" s="15" t="s">
        <v>282</v>
      </c>
    </row>
    <row r="5136" spans="1:9" x14ac:dyDescent="0.3">
      <c r="A5136" t="s">
        <v>45</v>
      </c>
      <c r="B5136">
        <v>532163</v>
      </c>
      <c r="C5136" s="47">
        <v>490</v>
      </c>
      <c r="D5136" s="49">
        <v>0.48620000000000002</v>
      </c>
      <c r="E5136" s="47" t="s">
        <v>178</v>
      </c>
      <c r="F5136" s="2">
        <v>436300</v>
      </c>
      <c r="I5136" s="15" t="s">
        <v>282</v>
      </c>
    </row>
    <row r="5137" spans="1:9" x14ac:dyDescent="0.3">
      <c r="A5137" t="s">
        <v>45</v>
      </c>
      <c r="B5137">
        <v>532165</v>
      </c>
      <c r="C5137" s="47">
        <v>100</v>
      </c>
      <c r="D5137" s="47">
        <v>0.50787000000000004</v>
      </c>
      <c r="E5137" s="47" t="s">
        <v>178</v>
      </c>
      <c r="F5137" s="2">
        <v>201820</v>
      </c>
      <c r="I5137" s="15" t="s">
        <v>282</v>
      </c>
    </row>
    <row r="5138" spans="1:9" x14ac:dyDescent="0.3">
      <c r="A5138" t="s">
        <v>45</v>
      </c>
      <c r="B5138">
        <v>532166</v>
      </c>
      <c r="C5138" s="47">
        <v>201</v>
      </c>
      <c r="D5138" s="47">
        <v>0.75929999999999997</v>
      </c>
      <c r="E5138" s="47" t="s">
        <v>178</v>
      </c>
      <c r="F5138" s="2">
        <v>3460220</v>
      </c>
      <c r="I5138" s="15" t="s">
        <v>282</v>
      </c>
    </row>
    <row r="5139" spans="1:9" x14ac:dyDescent="0.3">
      <c r="A5139" t="s">
        <v>74</v>
      </c>
      <c r="B5139">
        <v>532168</v>
      </c>
      <c r="C5139" s="47">
        <v>201</v>
      </c>
      <c r="D5139" s="47">
        <v>0.75929999999999997</v>
      </c>
      <c r="E5139" s="47" t="s">
        <v>178</v>
      </c>
      <c r="F5139" s="2">
        <v>482990</v>
      </c>
      <c r="I5139" s="15" t="s">
        <v>282</v>
      </c>
    </row>
    <row r="5140" spans="1:9" x14ac:dyDescent="0.3">
      <c r="A5140" t="s">
        <v>74</v>
      </c>
      <c r="B5140">
        <v>532169</v>
      </c>
      <c r="C5140" s="47">
        <v>201</v>
      </c>
      <c r="D5140" s="47">
        <v>0.75929999999999997</v>
      </c>
      <c r="E5140" s="47" t="s">
        <v>178</v>
      </c>
      <c r="F5140" s="2">
        <v>398780</v>
      </c>
      <c r="I5140" s="15" t="s">
        <v>282</v>
      </c>
    </row>
    <row r="5141" spans="1:9" x14ac:dyDescent="0.3">
      <c r="A5141" t="s">
        <v>78</v>
      </c>
      <c r="B5141">
        <v>532181</v>
      </c>
      <c r="C5141" s="47">
        <v>201</v>
      </c>
      <c r="D5141" s="47">
        <v>0.75929999999999997</v>
      </c>
      <c r="E5141" s="47" t="s">
        <v>178</v>
      </c>
      <c r="F5141" s="2">
        <v>1576780</v>
      </c>
      <c r="I5141" s="15" t="s">
        <v>282</v>
      </c>
    </row>
    <row r="5142" spans="1:9" x14ac:dyDescent="0.3">
      <c r="A5142" t="s">
        <v>78</v>
      </c>
      <c r="B5142">
        <v>532192</v>
      </c>
      <c r="C5142" s="47">
        <v>491</v>
      </c>
      <c r="D5142" s="49">
        <v>0.48620000000000002</v>
      </c>
      <c r="E5142" s="47" t="s">
        <v>178</v>
      </c>
      <c r="F5142" s="2">
        <v>13495140</v>
      </c>
      <c r="I5142" s="15" t="s">
        <v>282</v>
      </c>
    </row>
    <row r="5143" spans="1:9" x14ac:dyDescent="0.3">
      <c r="A5143" t="s">
        <v>78</v>
      </c>
      <c r="B5143">
        <v>532193</v>
      </c>
      <c r="C5143" s="47">
        <v>491</v>
      </c>
      <c r="D5143" s="49">
        <v>0.48620000000000002</v>
      </c>
      <c r="E5143" s="47" t="s">
        <v>178</v>
      </c>
      <c r="F5143" s="2">
        <v>764480</v>
      </c>
      <c r="I5143" s="15" t="s">
        <v>282</v>
      </c>
    </row>
    <row r="5144" spans="1:9" x14ac:dyDescent="0.3">
      <c r="A5144" t="s">
        <v>45</v>
      </c>
      <c r="B5144">
        <v>532196</v>
      </c>
      <c r="C5144" s="47">
        <v>100</v>
      </c>
      <c r="D5144" s="47">
        <v>0.50787000000000004</v>
      </c>
      <c r="E5144" s="47" t="s">
        <v>178</v>
      </c>
      <c r="F5144" s="2">
        <v>189600</v>
      </c>
      <c r="I5144" s="15" t="s">
        <v>282</v>
      </c>
    </row>
    <row r="5145" spans="1:9" x14ac:dyDescent="0.3">
      <c r="A5145" t="s">
        <v>78</v>
      </c>
      <c r="B5145">
        <v>532198</v>
      </c>
      <c r="C5145" s="47">
        <v>491</v>
      </c>
      <c r="D5145" s="49">
        <v>0.48620000000000002</v>
      </c>
      <c r="E5145" s="47" t="s">
        <v>178</v>
      </c>
      <c r="F5145" s="2">
        <v>275320</v>
      </c>
      <c r="I5145" s="15" t="s">
        <v>282</v>
      </c>
    </row>
    <row r="5146" spans="1:9" x14ac:dyDescent="0.3">
      <c r="A5146" t="s">
        <v>66</v>
      </c>
      <c r="B5146">
        <v>532206</v>
      </c>
      <c r="C5146" s="47">
        <v>701</v>
      </c>
      <c r="D5146" s="49">
        <v>0.42079</v>
      </c>
      <c r="E5146" s="47" t="s">
        <v>178</v>
      </c>
      <c r="F5146" s="2">
        <v>4792260</v>
      </c>
      <c r="I5146" s="15" t="s">
        <v>282</v>
      </c>
    </row>
    <row r="5147" spans="1:9" x14ac:dyDescent="0.3">
      <c r="A5147" t="s">
        <v>5</v>
      </c>
      <c r="B5147">
        <v>532210</v>
      </c>
      <c r="C5147" s="47">
        <v>491</v>
      </c>
      <c r="D5147" s="49">
        <v>0.48620000000000002</v>
      </c>
      <c r="E5147" s="47" t="s">
        <v>178</v>
      </c>
      <c r="F5147" s="2">
        <v>2500</v>
      </c>
      <c r="I5147" s="15" t="s">
        <v>282</v>
      </c>
    </row>
    <row r="5148" spans="1:9" x14ac:dyDescent="0.3">
      <c r="A5148" t="s">
        <v>85</v>
      </c>
      <c r="B5148">
        <v>532220</v>
      </c>
      <c r="C5148" s="47">
        <v>200</v>
      </c>
      <c r="D5148" s="47">
        <v>0.75929999999999997</v>
      </c>
      <c r="E5148" s="47" t="s">
        <v>178</v>
      </c>
      <c r="F5148" s="2">
        <v>245890</v>
      </c>
      <c r="I5148" s="15" t="s">
        <v>282</v>
      </c>
    </row>
    <row r="5149" spans="1:9" x14ac:dyDescent="0.3">
      <c r="A5149" t="s">
        <v>45</v>
      </c>
      <c r="B5149">
        <v>532223</v>
      </c>
      <c r="C5149" s="47">
        <v>100</v>
      </c>
      <c r="D5149" s="47">
        <v>0.50787000000000004</v>
      </c>
      <c r="E5149" s="47" t="s">
        <v>299</v>
      </c>
      <c r="F5149" s="2">
        <v>198410</v>
      </c>
      <c r="I5149" s="15" t="s">
        <v>282</v>
      </c>
    </row>
    <row r="5150" spans="1:9" x14ac:dyDescent="0.3">
      <c r="A5150" t="s">
        <v>5</v>
      </c>
      <c r="B5150">
        <v>532225</v>
      </c>
      <c r="C5150" s="47">
        <v>201</v>
      </c>
      <c r="D5150" s="47">
        <v>0.75929999999999997</v>
      </c>
      <c r="E5150" s="47" t="s">
        <v>299</v>
      </c>
      <c r="F5150" s="2">
        <v>58000</v>
      </c>
      <c r="I5150" s="15" t="s">
        <v>282</v>
      </c>
    </row>
    <row r="5151" spans="1:9" x14ac:dyDescent="0.3">
      <c r="A5151" t="s">
        <v>45</v>
      </c>
      <c r="B5151">
        <v>532228</v>
      </c>
      <c r="C5151" s="47">
        <v>200</v>
      </c>
      <c r="D5151" s="47">
        <v>0.75929999999999997</v>
      </c>
      <c r="E5151" s="47" t="s">
        <v>299</v>
      </c>
      <c r="F5151" s="2">
        <v>7073190</v>
      </c>
      <c r="I5151" s="15" t="s">
        <v>282</v>
      </c>
    </row>
    <row r="5152" spans="1:9" x14ac:dyDescent="0.3">
      <c r="A5152" t="s">
        <v>85</v>
      </c>
      <c r="B5152">
        <v>532242</v>
      </c>
      <c r="C5152" s="47">
        <v>200</v>
      </c>
      <c r="D5152" s="47">
        <v>0.75929999999999997</v>
      </c>
      <c r="E5152" s="47" t="s">
        <v>178</v>
      </c>
      <c r="F5152" s="2">
        <v>20310</v>
      </c>
      <c r="I5152" s="15" t="s">
        <v>282</v>
      </c>
    </row>
    <row r="5153" spans="1:9" x14ac:dyDescent="0.3">
      <c r="A5153" t="s">
        <v>85</v>
      </c>
      <c r="B5153">
        <v>532242</v>
      </c>
      <c r="C5153" s="47">
        <v>200</v>
      </c>
      <c r="D5153" s="47">
        <v>0.75929999999999997</v>
      </c>
      <c r="E5153" s="47" t="s">
        <v>299</v>
      </c>
      <c r="F5153" s="2">
        <v>10160</v>
      </c>
      <c r="I5153" s="15" t="s">
        <v>282</v>
      </c>
    </row>
    <row r="5154" spans="1:9" x14ac:dyDescent="0.3">
      <c r="A5154" t="s">
        <v>45</v>
      </c>
      <c r="B5154">
        <v>532246</v>
      </c>
      <c r="C5154" s="47">
        <v>200</v>
      </c>
      <c r="D5154" s="47">
        <v>0.75929999999999997</v>
      </c>
      <c r="E5154" s="47" t="s">
        <v>178</v>
      </c>
      <c r="F5154" s="2">
        <v>718610</v>
      </c>
      <c r="I5154" s="15" t="s">
        <v>282</v>
      </c>
    </row>
    <row r="5155" spans="1:9" x14ac:dyDescent="0.3">
      <c r="A5155" t="s">
        <v>85</v>
      </c>
      <c r="B5155">
        <v>532249</v>
      </c>
      <c r="C5155" s="47">
        <v>200</v>
      </c>
      <c r="D5155" s="47">
        <v>0.75929999999999997</v>
      </c>
      <c r="E5155" s="47" t="s">
        <v>299</v>
      </c>
      <c r="F5155" s="2">
        <v>44560</v>
      </c>
      <c r="I5155" s="15" t="s">
        <v>282</v>
      </c>
    </row>
    <row r="5156" spans="1:9" x14ac:dyDescent="0.3">
      <c r="A5156" t="s">
        <v>5</v>
      </c>
      <c r="B5156">
        <v>532250</v>
      </c>
      <c r="C5156" s="47">
        <v>201</v>
      </c>
      <c r="D5156" s="47">
        <v>0.75929999999999997</v>
      </c>
      <c r="E5156" s="47" t="s">
        <v>299</v>
      </c>
      <c r="F5156" s="2">
        <v>33600</v>
      </c>
      <c r="I5156" s="15" t="s">
        <v>282</v>
      </c>
    </row>
    <row r="5157" spans="1:9" x14ac:dyDescent="0.3">
      <c r="A5157" t="s">
        <v>74</v>
      </c>
      <c r="B5157">
        <v>532250</v>
      </c>
      <c r="C5157" s="47">
        <v>201</v>
      </c>
      <c r="D5157" s="47">
        <v>0.75929999999999997</v>
      </c>
      <c r="E5157" s="47" t="s">
        <v>299</v>
      </c>
      <c r="F5157" s="2">
        <v>2480420</v>
      </c>
      <c r="I5157" s="15" t="s">
        <v>282</v>
      </c>
    </row>
    <row r="5158" spans="1:9" x14ac:dyDescent="0.3">
      <c r="A5158" t="s">
        <v>85</v>
      </c>
      <c r="B5158">
        <v>532250</v>
      </c>
      <c r="C5158" s="47">
        <v>201</v>
      </c>
      <c r="D5158" s="47">
        <v>0.75929999999999997</v>
      </c>
      <c r="E5158" s="47" t="s">
        <v>299</v>
      </c>
      <c r="F5158" s="2">
        <v>3441600</v>
      </c>
      <c r="I5158" s="15" t="s">
        <v>282</v>
      </c>
    </row>
    <row r="5159" spans="1:9" x14ac:dyDescent="0.3">
      <c r="A5159" t="s">
        <v>45</v>
      </c>
      <c r="B5159">
        <v>532251</v>
      </c>
      <c r="C5159" s="47">
        <v>200</v>
      </c>
      <c r="D5159" s="47">
        <v>0.75929999999999997</v>
      </c>
      <c r="E5159" s="47" t="s">
        <v>299</v>
      </c>
      <c r="F5159" s="2">
        <v>1277730</v>
      </c>
      <c r="I5159" s="15" t="s">
        <v>282</v>
      </c>
    </row>
    <row r="5160" spans="1:9" x14ac:dyDescent="0.3">
      <c r="A5160" t="s">
        <v>45</v>
      </c>
      <c r="B5160">
        <v>532255</v>
      </c>
      <c r="C5160" s="47">
        <v>200</v>
      </c>
      <c r="D5160" s="47">
        <v>0.75929999999999997</v>
      </c>
      <c r="E5160" s="47" t="s">
        <v>299</v>
      </c>
      <c r="F5160" s="2">
        <v>1541190</v>
      </c>
      <c r="I5160" s="15" t="s">
        <v>282</v>
      </c>
    </row>
    <row r="5161" spans="1:9" x14ac:dyDescent="0.3">
      <c r="A5161" t="s">
        <v>45</v>
      </c>
      <c r="B5161">
        <v>532257</v>
      </c>
      <c r="C5161" s="47">
        <v>200</v>
      </c>
      <c r="D5161" s="47">
        <v>0.75929999999999997</v>
      </c>
      <c r="E5161" s="47" t="s">
        <v>178</v>
      </c>
      <c r="F5161" s="2">
        <v>11350</v>
      </c>
      <c r="I5161" s="15" t="s">
        <v>282</v>
      </c>
    </row>
    <row r="5162" spans="1:9" x14ac:dyDescent="0.3">
      <c r="A5162" t="s">
        <v>45</v>
      </c>
      <c r="B5162">
        <v>532262</v>
      </c>
      <c r="C5162" s="47">
        <v>201</v>
      </c>
      <c r="D5162" s="47">
        <v>0.75929999999999997</v>
      </c>
      <c r="E5162" s="47" t="s">
        <v>178</v>
      </c>
      <c r="F5162" s="2">
        <v>1512770</v>
      </c>
      <c r="I5162" s="15" t="s">
        <v>282</v>
      </c>
    </row>
    <row r="5163" spans="1:9" x14ac:dyDescent="0.3">
      <c r="A5163" t="s">
        <v>45</v>
      </c>
      <c r="B5163">
        <v>532262</v>
      </c>
      <c r="C5163" s="47">
        <v>201</v>
      </c>
      <c r="D5163" s="47">
        <v>0.75929999999999997</v>
      </c>
      <c r="E5163" s="47" t="s">
        <v>299</v>
      </c>
      <c r="F5163" s="2">
        <v>8821900</v>
      </c>
      <c r="I5163" s="15" t="s">
        <v>282</v>
      </c>
    </row>
    <row r="5164" spans="1:9" x14ac:dyDescent="0.3">
      <c r="A5164" t="s">
        <v>45</v>
      </c>
      <c r="B5164">
        <v>532263</v>
      </c>
      <c r="C5164" s="47">
        <v>200</v>
      </c>
      <c r="D5164" s="47">
        <v>0.75929999999999997</v>
      </c>
      <c r="E5164" s="47" t="s">
        <v>299</v>
      </c>
      <c r="F5164" s="2">
        <v>2060</v>
      </c>
      <c r="I5164" s="15" t="s">
        <v>282</v>
      </c>
    </row>
    <row r="5165" spans="1:9" x14ac:dyDescent="0.3">
      <c r="A5165" t="s">
        <v>5</v>
      </c>
      <c r="B5165">
        <v>532295</v>
      </c>
      <c r="C5165" s="47">
        <v>101</v>
      </c>
      <c r="D5165" s="47">
        <v>0.50787000000000004</v>
      </c>
      <c r="E5165" s="47" t="s">
        <v>178</v>
      </c>
      <c r="F5165" s="2">
        <v>2500</v>
      </c>
      <c r="I5165" s="15" t="s">
        <v>282</v>
      </c>
    </row>
    <row r="5166" spans="1:9" x14ac:dyDescent="0.3">
      <c r="A5166" t="s">
        <v>78</v>
      </c>
      <c r="B5166">
        <v>532303</v>
      </c>
      <c r="C5166" s="47">
        <v>491</v>
      </c>
      <c r="D5166" s="49">
        <v>0.48620000000000002</v>
      </c>
      <c r="E5166" s="47" t="s">
        <v>178</v>
      </c>
      <c r="F5166" s="2">
        <v>5674220</v>
      </c>
      <c r="I5166" s="15" t="s">
        <v>282</v>
      </c>
    </row>
    <row r="5167" spans="1:9" x14ac:dyDescent="0.3">
      <c r="A5167" t="s">
        <v>85</v>
      </c>
      <c r="B5167">
        <v>532310</v>
      </c>
      <c r="C5167" s="47">
        <v>490</v>
      </c>
      <c r="D5167" s="49">
        <v>0.48620000000000002</v>
      </c>
      <c r="E5167" s="47" t="s">
        <v>178</v>
      </c>
      <c r="F5167" s="2">
        <v>198720</v>
      </c>
      <c r="I5167" s="15" t="s">
        <v>282</v>
      </c>
    </row>
    <row r="5168" spans="1:9" x14ac:dyDescent="0.3">
      <c r="A5168" t="s">
        <v>5</v>
      </c>
      <c r="B5168">
        <v>532312</v>
      </c>
      <c r="C5168" s="47">
        <v>201</v>
      </c>
      <c r="D5168" s="47">
        <v>0.75929999999999997</v>
      </c>
      <c r="E5168" s="47" t="s">
        <v>178</v>
      </c>
      <c r="F5168" s="2">
        <v>255000</v>
      </c>
      <c r="I5168" s="15" t="s">
        <v>282</v>
      </c>
    </row>
    <row r="5169" spans="1:9" x14ac:dyDescent="0.3">
      <c r="A5169" t="s">
        <v>5</v>
      </c>
      <c r="B5169">
        <v>532323</v>
      </c>
      <c r="C5169" s="47">
        <v>491</v>
      </c>
      <c r="D5169" s="49">
        <v>0.48620000000000002</v>
      </c>
      <c r="E5169" s="47" t="s">
        <v>178</v>
      </c>
      <c r="F5169" s="2">
        <v>2500</v>
      </c>
      <c r="I5169" s="15" t="s">
        <v>282</v>
      </c>
    </row>
    <row r="5170" spans="1:9" x14ac:dyDescent="0.3">
      <c r="A5170" t="s">
        <v>83</v>
      </c>
      <c r="B5170">
        <v>532323</v>
      </c>
      <c r="C5170" s="47">
        <v>491</v>
      </c>
      <c r="D5170" s="49">
        <v>0.48620000000000002</v>
      </c>
      <c r="E5170" s="47" t="s">
        <v>178</v>
      </c>
      <c r="F5170" s="2">
        <v>10071680</v>
      </c>
      <c r="I5170" s="15" t="s">
        <v>282</v>
      </c>
    </row>
    <row r="5171" spans="1:9" x14ac:dyDescent="0.3">
      <c r="A5171" t="s">
        <v>5</v>
      </c>
      <c r="B5171">
        <v>532326</v>
      </c>
      <c r="C5171" s="47">
        <v>401</v>
      </c>
      <c r="D5171" s="49">
        <v>0.48620000000000002</v>
      </c>
      <c r="E5171" s="47" t="s">
        <v>178</v>
      </c>
      <c r="F5171" s="2">
        <v>22000</v>
      </c>
      <c r="I5171" s="15" t="s">
        <v>282</v>
      </c>
    </row>
    <row r="5172" spans="1:9" x14ac:dyDescent="0.3">
      <c r="A5172" t="s">
        <v>45</v>
      </c>
      <c r="B5172">
        <v>532328</v>
      </c>
      <c r="C5172" s="47">
        <v>491</v>
      </c>
      <c r="D5172" s="49">
        <v>0.48620000000000002</v>
      </c>
      <c r="E5172" s="47" t="s">
        <v>178</v>
      </c>
      <c r="F5172" s="2">
        <v>830250</v>
      </c>
      <c r="I5172" s="15" t="s">
        <v>282</v>
      </c>
    </row>
    <row r="5173" spans="1:9" x14ac:dyDescent="0.3">
      <c r="A5173" t="s">
        <v>45</v>
      </c>
      <c r="B5173">
        <v>532332</v>
      </c>
      <c r="C5173" s="47">
        <v>101</v>
      </c>
      <c r="D5173" s="47">
        <v>0.50787000000000004</v>
      </c>
      <c r="E5173" s="47" t="s">
        <v>178</v>
      </c>
      <c r="F5173" s="2">
        <v>584610</v>
      </c>
      <c r="I5173" s="15" t="s">
        <v>282</v>
      </c>
    </row>
    <row r="5174" spans="1:9" x14ac:dyDescent="0.3">
      <c r="A5174" t="s">
        <v>5</v>
      </c>
      <c r="B5174">
        <v>532334</v>
      </c>
      <c r="C5174" s="47">
        <v>101</v>
      </c>
      <c r="D5174" s="47">
        <v>0.50787000000000004</v>
      </c>
      <c r="E5174" s="47" t="s">
        <v>178</v>
      </c>
      <c r="F5174" s="2">
        <v>2500</v>
      </c>
      <c r="I5174" s="15" t="s">
        <v>282</v>
      </c>
    </row>
    <row r="5175" spans="1:9" x14ac:dyDescent="0.3">
      <c r="A5175" t="s">
        <v>78</v>
      </c>
      <c r="B5175">
        <v>532335</v>
      </c>
      <c r="C5175" s="47">
        <v>491</v>
      </c>
      <c r="D5175" s="49">
        <v>0.48620000000000002</v>
      </c>
      <c r="E5175" s="47" t="s">
        <v>178</v>
      </c>
      <c r="F5175" s="2">
        <v>1161440</v>
      </c>
      <c r="I5175" s="15" t="s">
        <v>282</v>
      </c>
    </row>
    <row r="5176" spans="1:9" x14ac:dyDescent="0.3">
      <c r="A5176" t="s">
        <v>45</v>
      </c>
      <c r="B5176">
        <v>532339</v>
      </c>
      <c r="C5176" s="47">
        <v>490</v>
      </c>
      <c r="D5176" s="49">
        <v>0.48620000000000002</v>
      </c>
      <c r="E5176" s="47" t="s">
        <v>178</v>
      </c>
      <c r="F5176" s="2">
        <v>339310</v>
      </c>
      <c r="I5176" s="15" t="s">
        <v>282</v>
      </c>
    </row>
    <row r="5177" spans="1:9" x14ac:dyDescent="0.3">
      <c r="A5177" t="s">
        <v>45</v>
      </c>
      <c r="B5177">
        <v>532340</v>
      </c>
      <c r="C5177" s="47">
        <v>490</v>
      </c>
      <c r="D5177" s="49">
        <v>0.48620000000000002</v>
      </c>
      <c r="E5177" s="47" t="s">
        <v>178</v>
      </c>
      <c r="F5177" s="2">
        <v>283930</v>
      </c>
      <c r="I5177" s="15" t="s">
        <v>282</v>
      </c>
    </row>
    <row r="5178" spans="1:9" x14ac:dyDescent="0.3">
      <c r="A5178" t="s">
        <v>74</v>
      </c>
      <c r="B5178">
        <v>532347</v>
      </c>
      <c r="C5178" s="47">
        <v>101</v>
      </c>
      <c r="D5178" s="47">
        <v>0.50787000000000004</v>
      </c>
      <c r="E5178" s="47" t="s">
        <v>178</v>
      </c>
      <c r="F5178" s="2">
        <v>479180</v>
      </c>
      <c r="I5178" s="15" t="s">
        <v>282</v>
      </c>
    </row>
    <row r="5179" spans="1:9" x14ac:dyDescent="0.3">
      <c r="A5179" t="s">
        <v>45</v>
      </c>
      <c r="B5179">
        <v>532351</v>
      </c>
      <c r="C5179" s="47">
        <v>100</v>
      </c>
      <c r="D5179" s="47">
        <v>0.50787000000000004</v>
      </c>
      <c r="E5179" s="47" t="s">
        <v>178</v>
      </c>
      <c r="F5179" s="2">
        <v>157680</v>
      </c>
      <c r="I5179" s="15" t="s">
        <v>282</v>
      </c>
    </row>
    <row r="5180" spans="1:9" x14ac:dyDescent="0.3">
      <c r="A5180" t="s">
        <v>45</v>
      </c>
      <c r="B5180">
        <v>532352</v>
      </c>
      <c r="C5180" s="47">
        <v>100</v>
      </c>
      <c r="D5180" s="47">
        <v>0.50787000000000004</v>
      </c>
      <c r="E5180" s="47" t="s">
        <v>178</v>
      </c>
      <c r="F5180" s="2">
        <v>168000</v>
      </c>
      <c r="I5180" s="15" t="s">
        <v>282</v>
      </c>
    </row>
    <row r="5181" spans="1:9" x14ac:dyDescent="0.3">
      <c r="A5181" t="s">
        <v>78</v>
      </c>
      <c r="B5181">
        <v>532355</v>
      </c>
      <c r="C5181" s="47">
        <v>491</v>
      </c>
      <c r="D5181" s="49">
        <v>0.48620000000000002</v>
      </c>
      <c r="E5181" s="47" t="s">
        <v>178</v>
      </c>
      <c r="F5181" s="2">
        <v>3600360</v>
      </c>
      <c r="I5181" s="15" t="s">
        <v>282</v>
      </c>
    </row>
    <row r="5182" spans="1:9" x14ac:dyDescent="0.3">
      <c r="A5182" t="s">
        <v>5</v>
      </c>
      <c r="B5182">
        <v>532370</v>
      </c>
      <c r="C5182" s="47">
        <v>109</v>
      </c>
      <c r="D5182" s="47">
        <v>0.50787000000000004</v>
      </c>
      <c r="E5182" s="47" t="s">
        <v>178</v>
      </c>
      <c r="F5182" s="2">
        <v>2500</v>
      </c>
      <c r="I5182" s="15" t="s">
        <v>282</v>
      </c>
    </row>
    <row r="5183" spans="1:9" x14ac:dyDescent="0.3">
      <c r="A5183" t="s">
        <v>83</v>
      </c>
      <c r="B5183">
        <v>532372</v>
      </c>
      <c r="C5183" s="47">
        <v>491</v>
      </c>
      <c r="D5183" s="49">
        <v>0.48620000000000002</v>
      </c>
      <c r="E5183" s="47" t="s">
        <v>178</v>
      </c>
      <c r="F5183" s="2">
        <v>12499440</v>
      </c>
      <c r="I5183" s="15" t="s">
        <v>282</v>
      </c>
    </row>
    <row r="5184" spans="1:9" x14ac:dyDescent="0.3">
      <c r="A5184" t="s">
        <v>83</v>
      </c>
      <c r="B5184">
        <v>532373</v>
      </c>
      <c r="C5184" s="47">
        <v>490</v>
      </c>
      <c r="D5184" s="49">
        <v>0.48620000000000002</v>
      </c>
      <c r="E5184" s="47" t="s">
        <v>178</v>
      </c>
      <c r="F5184" s="2">
        <v>263740</v>
      </c>
      <c r="I5184" s="15" t="s">
        <v>282</v>
      </c>
    </row>
    <row r="5185" spans="1:9" x14ac:dyDescent="0.3">
      <c r="A5185" t="s">
        <v>45</v>
      </c>
      <c r="B5185">
        <v>532374</v>
      </c>
      <c r="C5185" s="47">
        <v>490</v>
      </c>
      <c r="D5185" s="49">
        <v>0.48620000000000002</v>
      </c>
      <c r="E5185" s="47" t="s">
        <v>178</v>
      </c>
      <c r="F5185" s="2">
        <v>438880</v>
      </c>
      <c r="I5185" s="15" t="s">
        <v>282</v>
      </c>
    </row>
    <row r="5186" spans="1:9" x14ac:dyDescent="0.3">
      <c r="A5186" t="s">
        <v>83</v>
      </c>
      <c r="B5186">
        <v>532375</v>
      </c>
      <c r="C5186" s="47">
        <v>490</v>
      </c>
      <c r="D5186" s="49">
        <v>0.48620000000000002</v>
      </c>
      <c r="E5186" s="47" t="s">
        <v>178</v>
      </c>
      <c r="F5186" s="2">
        <v>266710</v>
      </c>
      <c r="I5186" s="15" t="s">
        <v>282</v>
      </c>
    </row>
    <row r="5187" spans="1:9" x14ac:dyDescent="0.3">
      <c r="A5187" t="s">
        <v>83</v>
      </c>
      <c r="B5187">
        <v>532376</v>
      </c>
      <c r="C5187" s="47">
        <v>100</v>
      </c>
      <c r="D5187" s="47">
        <v>0.50787000000000004</v>
      </c>
      <c r="E5187" s="47" t="s">
        <v>178</v>
      </c>
      <c r="F5187" s="2">
        <v>159000</v>
      </c>
      <c r="I5187" s="15" t="s">
        <v>282</v>
      </c>
    </row>
    <row r="5188" spans="1:9" x14ac:dyDescent="0.3">
      <c r="A5188" t="s">
        <v>5</v>
      </c>
      <c r="B5188">
        <v>532386</v>
      </c>
      <c r="C5188" s="47">
        <v>401</v>
      </c>
      <c r="D5188" s="49">
        <v>0.48620000000000002</v>
      </c>
      <c r="E5188" s="47" t="s">
        <v>298</v>
      </c>
      <c r="F5188" s="2">
        <v>8000</v>
      </c>
      <c r="I5188" s="15" t="s">
        <v>282</v>
      </c>
    </row>
    <row r="5189" spans="1:9" x14ac:dyDescent="0.3">
      <c r="A5189" t="s">
        <v>45</v>
      </c>
      <c r="B5189">
        <v>532392</v>
      </c>
      <c r="C5189" s="47">
        <v>101</v>
      </c>
      <c r="D5189" s="47">
        <v>0.50787000000000004</v>
      </c>
      <c r="E5189" s="47" t="s">
        <v>178</v>
      </c>
      <c r="F5189" s="2">
        <v>701400</v>
      </c>
      <c r="I5189" s="15" t="s">
        <v>282</v>
      </c>
    </row>
    <row r="5190" spans="1:9" x14ac:dyDescent="0.3">
      <c r="A5190" t="s">
        <v>5</v>
      </c>
      <c r="B5190">
        <v>532397</v>
      </c>
      <c r="C5190" s="47">
        <v>491</v>
      </c>
      <c r="D5190" s="49">
        <v>0.48620000000000002</v>
      </c>
      <c r="E5190" s="47" t="s">
        <v>178</v>
      </c>
      <c r="F5190" s="2">
        <v>2500</v>
      </c>
      <c r="I5190" s="15" t="s">
        <v>282</v>
      </c>
    </row>
    <row r="5191" spans="1:9" x14ac:dyDescent="0.3">
      <c r="A5191" t="s">
        <v>5</v>
      </c>
      <c r="B5191">
        <v>532413</v>
      </c>
      <c r="C5191" s="47">
        <v>401</v>
      </c>
      <c r="D5191" s="49">
        <v>0.48620000000000002</v>
      </c>
      <c r="E5191" s="47" t="s">
        <v>298</v>
      </c>
      <c r="F5191" s="2">
        <v>16000</v>
      </c>
      <c r="I5191" s="15" t="s">
        <v>282</v>
      </c>
    </row>
    <row r="5192" spans="1:9" x14ac:dyDescent="0.3">
      <c r="A5192" t="s">
        <v>5</v>
      </c>
      <c r="B5192">
        <v>532435</v>
      </c>
      <c r="C5192" s="47">
        <v>491</v>
      </c>
      <c r="D5192" s="49">
        <v>0.48620000000000002</v>
      </c>
      <c r="E5192" s="47" t="s">
        <v>178</v>
      </c>
      <c r="F5192" s="2">
        <v>2500</v>
      </c>
      <c r="I5192" s="15" t="s">
        <v>282</v>
      </c>
    </row>
    <row r="5193" spans="1:9" x14ac:dyDescent="0.3">
      <c r="A5193" t="s">
        <v>5</v>
      </c>
      <c r="B5193">
        <v>532438</v>
      </c>
      <c r="C5193" s="47">
        <v>491</v>
      </c>
      <c r="D5193" s="49">
        <v>0.48620000000000002</v>
      </c>
      <c r="E5193" s="47" t="s">
        <v>178</v>
      </c>
      <c r="F5193" s="2">
        <v>2500</v>
      </c>
      <c r="I5193" s="15" t="s">
        <v>282</v>
      </c>
    </row>
    <row r="5194" spans="1:9" x14ac:dyDescent="0.3">
      <c r="A5194" t="s">
        <v>5</v>
      </c>
      <c r="B5194">
        <v>532442</v>
      </c>
      <c r="C5194" s="47">
        <v>491</v>
      </c>
      <c r="D5194" s="49">
        <v>0.48620000000000002</v>
      </c>
      <c r="E5194" s="47" t="s">
        <v>309</v>
      </c>
      <c r="F5194" s="2">
        <v>2500</v>
      </c>
      <c r="I5194" s="15" t="s">
        <v>282</v>
      </c>
    </row>
    <row r="5195" spans="1:9" x14ac:dyDescent="0.3">
      <c r="A5195" t="s">
        <v>78</v>
      </c>
      <c r="B5195">
        <v>532446</v>
      </c>
      <c r="C5195" s="47">
        <v>101</v>
      </c>
      <c r="D5195" s="47">
        <v>0.50787000000000004</v>
      </c>
      <c r="E5195" s="47" t="s">
        <v>309</v>
      </c>
      <c r="F5195" s="2">
        <v>784290</v>
      </c>
      <c r="I5195" s="15" t="s">
        <v>282</v>
      </c>
    </row>
    <row r="5196" spans="1:9" x14ac:dyDescent="0.3">
      <c r="A5196" t="s">
        <v>5</v>
      </c>
      <c r="B5196">
        <v>532457</v>
      </c>
      <c r="C5196" s="47">
        <v>101</v>
      </c>
      <c r="D5196" s="47">
        <v>0.50787000000000004</v>
      </c>
      <c r="E5196" s="47" t="s">
        <v>178</v>
      </c>
      <c r="F5196" s="2">
        <v>2500</v>
      </c>
      <c r="I5196" s="15" t="s">
        <v>282</v>
      </c>
    </row>
    <row r="5197" spans="1:9" x14ac:dyDescent="0.3">
      <c r="A5197" t="s">
        <v>5</v>
      </c>
      <c r="B5197">
        <v>532460</v>
      </c>
      <c r="C5197" s="47">
        <v>491</v>
      </c>
      <c r="D5197" s="49">
        <v>0.48620000000000002</v>
      </c>
      <c r="E5197" s="47" t="s">
        <v>309</v>
      </c>
      <c r="F5197" s="2">
        <v>2500</v>
      </c>
      <c r="I5197" s="15" t="s">
        <v>282</v>
      </c>
    </row>
    <row r="5198" spans="1:9" x14ac:dyDescent="0.3">
      <c r="A5198" t="s">
        <v>5</v>
      </c>
      <c r="B5198">
        <v>532473</v>
      </c>
      <c r="C5198" s="47">
        <v>551</v>
      </c>
      <c r="D5198" s="49">
        <v>0.48620000000000002</v>
      </c>
      <c r="E5198" s="47" t="s">
        <v>298</v>
      </c>
      <c r="F5198" s="2">
        <v>16000</v>
      </c>
      <c r="I5198" s="15" t="s">
        <v>282</v>
      </c>
    </row>
    <row r="5199" spans="1:9" x14ac:dyDescent="0.3">
      <c r="A5199" t="s">
        <v>5</v>
      </c>
      <c r="B5199">
        <v>532474</v>
      </c>
      <c r="C5199" s="47">
        <v>401</v>
      </c>
      <c r="D5199" s="49">
        <v>0.48620000000000002</v>
      </c>
      <c r="E5199" s="47" t="s">
        <v>298</v>
      </c>
      <c r="F5199" s="2">
        <v>18000</v>
      </c>
      <c r="I5199" s="15" t="s">
        <v>282</v>
      </c>
    </row>
    <row r="5200" spans="1:9" x14ac:dyDescent="0.3">
      <c r="A5200" t="s">
        <v>5</v>
      </c>
      <c r="B5200">
        <v>532483</v>
      </c>
      <c r="C5200" s="47">
        <v>451</v>
      </c>
      <c r="D5200" s="49">
        <v>0.48620000000000002</v>
      </c>
      <c r="E5200" s="47" t="s">
        <v>298</v>
      </c>
      <c r="F5200" s="2">
        <v>28300</v>
      </c>
      <c r="I5200" s="15" t="s">
        <v>282</v>
      </c>
    </row>
    <row r="5201" spans="1:9" x14ac:dyDescent="0.3">
      <c r="A5201" t="s">
        <v>5</v>
      </c>
      <c r="B5201">
        <v>532494</v>
      </c>
      <c r="C5201" s="47">
        <v>451</v>
      </c>
      <c r="D5201" s="49">
        <v>0.48620000000000002</v>
      </c>
      <c r="E5201" s="47" t="s">
        <v>298</v>
      </c>
      <c r="F5201" s="2">
        <v>48000</v>
      </c>
      <c r="I5201" s="15" t="s">
        <v>282</v>
      </c>
    </row>
    <row r="5202" spans="1:9" x14ac:dyDescent="0.3">
      <c r="A5202" t="s">
        <v>5</v>
      </c>
      <c r="B5202">
        <v>532510</v>
      </c>
      <c r="C5202" s="47">
        <v>451</v>
      </c>
      <c r="D5202" s="49">
        <v>0.48620000000000002</v>
      </c>
      <c r="E5202" s="47" t="s">
        <v>298</v>
      </c>
      <c r="F5202" s="2">
        <v>9000</v>
      </c>
      <c r="I5202" s="15" t="s">
        <v>282</v>
      </c>
    </row>
    <row r="5203" spans="1:9" x14ac:dyDescent="0.3">
      <c r="A5203" t="s">
        <v>54</v>
      </c>
      <c r="B5203">
        <v>532511</v>
      </c>
      <c r="C5203" s="47">
        <v>451</v>
      </c>
      <c r="D5203" s="49">
        <v>0.48620000000000002</v>
      </c>
      <c r="E5203" s="47" t="s">
        <v>298</v>
      </c>
      <c r="F5203" s="2">
        <v>25540</v>
      </c>
      <c r="I5203" s="15" t="s">
        <v>282</v>
      </c>
    </row>
    <row r="5204" spans="1:9" x14ac:dyDescent="0.3">
      <c r="A5204" t="s">
        <v>48</v>
      </c>
      <c r="B5204">
        <v>532512</v>
      </c>
      <c r="C5204" s="47">
        <v>450</v>
      </c>
      <c r="D5204" s="49">
        <v>0.48620000000000002</v>
      </c>
      <c r="E5204" s="47" t="s">
        <v>298</v>
      </c>
      <c r="F5204" s="2">
        <v>140750</v>
      </c>
      <c r="I5204" s="15" t="s">
        <v>282</v>
      </c>
    </row>
    <row r="5205" spans="1:9" x14ac:dyDescent="0.3">
      <c r="A5205" t="s">
        <v>48</v>
      </c>
      <c r="B5205">
        <v>532516</v>
      </c>
      <c r="C5205" s="47">
        <v>500</v>
      </c>
      <c r="D5205" s="49">
        <v>0.48620000000000002</v>
      </c>
      <c r="E5205" s="47" t="s">
        <v>298</v>
      </c>
      <c r="F5205" s="2">
        <v>142040</v>
      </c>
      <c r="I5205" s="15" t="s">
        <v>282</v>
      </c>
    </row>
    <row r="5206" spans="1:9" x14ac:dyDescent="0.3">
      <c r="A5206" t="s">
        <v>5</v>
      </c>
      <c r="B5206">
        <v>532554</v>
      </c>
      <c r="C5206" s="47">
        <v>401</v>
      </c>
      <c r="D5206" s="49">
        <v>0.48620000000000002</v>
      </c>
      <c r="E5206" s="47" t="s">
        <v>298</v>
      </c>
      <c r="F5206" s="2">
        <v>5000</v>
      </c>
      <c r="I5206" s="15" t="s">
        <v>282</v>
      </c>
    </row>
    <row r="5207" spans="1:9" x14ac:dyDescent="0.3">
      <c r="A5207" t="s">
        <v>5</v>
      </c>
      <c r="B5207">
        <v>532623</v>
      </c>
      <c r="C5207" s="47">
        <v>101</v>
      </c>
      <c r="D5207" s="47">
        <v>0.50787000000000004</v>
      </c>
      <c r="E5207" s="47" t="s">
        <v>178</v>
      </c>
      <c r="F5207" s="2">
        <v>2500</v>
      </c>
      <c r="I5207" s="15" t="s">
        <v>282</v>
      </c>
    </row>
    <row r="5208" spans="1:9" x14ac:dyDescent="0.3">
      <c r="A5208" t="s">
        <v>45</v>
      </c>
      <c r="B5208">
        <v>532653</v>
      </c>
      <c r="C5208" s="47">
        <v>100</v>
      </c>
      <c r="D5208" s="47">
        <v>0.50787000000000004</v>
      </c>
      <c r="E5208" s="47" t="s">
        <v>178</v>
      </c>
      <c r="F5208" s="2">
        <v>1190</v>
      </c>
      <c r="I5208" s="15" t="s">
        <v>282</v>
      </c>
    </row>
    <row r="5209" spans="1:9" x14ac:dyDescent="0.3">
      <c r="A5209" t="s">
        <v>45</v>
      </c>
      <c r="B5209">
        <v>532654</v>
      </c>
      <c r="C5209" s="47">
        <v>100</v>
      </c>
      <c r="D5209" s="47">
        <v>0.50787000000000004</v>
      </c>
      <c r="E5209" s="47" t="s">
        <v>178</v>
      </c>
      <c r="F5209" s="2">
        <v>1060</v>
      </c>
      <c r="I5209" s="15" t="s">
        <v>282</v>
      </c>
    </row>
    <row r="5210" spans="1:9" x14ac:dyDescent="0.3">
      <c r="A5210" t="s">
        <v>78</v>
      </c>
      <c r="B5210">
        <v>532668</v>
      </c>
      <c r="C5210" s="47">
        <v>491</v>
      </c>
      <c r="D5210" s="49">
        <v>0.48620000000000002</v>
      </c>
      <c r="E5210" s="47" t="s">
        <v>178</v>
      </c>
      <c r="F5210" s="2">
        <v>1066500</v>
      </c>
      <c r="I5210" s="15" t="s">
        <v>282</v>
      </c>
    </row>
    <row r="5211" spans="1:9" x14ac:dyDescent="0.3">
      <c r="A5211" t="s">
        <v>56</v>
      </c>
      <c r="B5211">
        <v>532669</v>
      </c>
      <c r="C5211" s="47">
        <v>491</v>
      </c>
      <c r="D5211" s="49">
        <v>0.48620000000000002</v>
      </c>
      <c r="E5211" s="47" t="s">
        <v>178</v>
      </c>
      <c r="F5211" s="2">
        <v>30650</v>
      </c>
      <c r="I5211" s="15" t="s">
        <v>282</v>
      </c>
    </row>
    <row r="5212" spans="1:9" x14ac:dyDescent="0.3">
      <c r="A5212" t="s">
        <v>48</v>
      </c>
      <c r="B5212">
        <v>532678</v>
      </c>
      <c r="C5212" s="47">
        <v>100</v>
      </c>
      <c r="D5212" s="47">
        <v>0.50787000000000004</v>
      </c>
      <c r="E5212" s="47" t="s">
        <v>178</v>
      </c>
      <c r="F5212" s="2">
        <v>1740</v>
      </c>
      <c r="I5212" s="15" t="s">
        <v>282</v>
      </c>
    </row>
    <row r="5213" spans="1:9" x14ac:dyDescent="0.3">
      <c r="A5213" t="s">
        <v>45</v>
      </c>
      <c r="B5213">
        <v>532679</v>
      </c>
      <c r="C5213" s="47">
        <v>200</v>
      </c>
      <c r="D5213" s="47">
        <v>0.75929999999999997</v>
      </c>
      <c r="E5213" s="47" t="s">
        <v>178</v>
      </c>
      <c r="F5213">
        <v>80</v>
      </c>
      <c r="I5213" s="15" t="s">
        <v>282</v>
      </c>
    </row>
    <row r="5214" spans="1:9" x14ac:dyDescent="0.3">
      <c r="A5214" t="s">
        <v>45</v>
      </c>
      <c r="B5214">
        <v>532682</v>
      </c>
      <c r="C5214" s="47">
        <v>201</v>
      </c>
      <c r="D5214" s="47">
        <v>0.75929999999999997</v>
      </c>
      <c r="E5214" s="47" t="s">
        <v>178</v>
      </c>
      <c r="F5214" s="2">
        <v>1583020</v>
      </c>
      <c r="I5214" s="15" t="s">
        <v>282</v>
      </c>
    </row>
    <row r="5215" spans="1:9" x14ac:dyDescent="0.3">
      <c r="A5215" t="s">
        <v>78</v>
      </c>
      <c r="B5215">
        <v>532683</v>
      </c>
      <c r="C5215" s="47">
        <v>101</v>
      </c>
      <c r="D5215" s="47">
        <v>0.50787000000000004</v>
      </c>
      <c r="E5215" s="47" t="s">
        <v>178</v>
      </c>
      <c r="F5215" s="2">
        <v>400330</v>
      </c>
      <c r="I5215" s="15" t="s">
        <v>282</v>
      </c>
    </row>
    <row r="5216" spans="1:9" x14ac:dyDescent="0.3">
      <c r="A5216" t="s">
        <v>45</v>
      </c>
      <c r="B5216">
        <v>532697</v>
      </c>
      <c r="C5216" s="47">
        <v>200</v>
      </c>
      <c r="D5216" s="47">
        <v>0.75929999999999997</v>
      </c>
      <c r="E5216" s="47" t="s">
        <v>178</v>
      </c>
      <c r="F5216" s="2">
        <v>1650</v>
      </c>
      <c r="I5216" s="15" t="s">
        <v>282</v>
      </c>
    </row>
    <row r="5217" spans="1:9" x14ac:dyDescent="0.3">
      <c r="A5217" t="s">
        <v>5</v>
      </c>
      <c r="B5217">
        <v>532699</v>
      </c>
      <c r="C5217" s="47">
        <v>491</v>
      </c>
      <c r="D5217" s="49">
        <v>0.48620000000000002</v>
      </c>
      <c r="E5217" s="47" t="s">
        <v>178</v>
      </c>
      <c r="F5217" s="2">
        <v>2500</v>
      </c>
      <c r="I5217" s="15" t="s">
        <v>282</v>
      </c>
    </row>
    <row r="5218" spans="1:9" x14ac:dyDescent="0.3">
      <c r="A5218" t="s">
        <v>83</v>
      </c>
      <c r="B5218">
        <v>532699</v>
      </c>
      <c r="C5218" s="47">
        <v>491</v>
      </c>
      <c r="D5218" s="49">
        <v>0.48620000000000002</v>
      </c>
      <c r="E5218" s="47" t="s">
        <v>178</v>
      </c>
      <c r="F5218" s="2">
        <v>17047470</v>
      </c>
      <c r="I5218" s="15" t="s">
        <v>282</v>
      </c>
    </row>
    <row r="5219" spans="1:9" x14ac:dyDescent="0.3">
      <c r="A5219" t="s">
        <v>45</v>
      </c>
      <c r="B5219">
        <v>532710</v>
      </c>
      <c r="C5219" s="47">
        <v>200</v>
      </c>
      <c r="D5219" s="47">
        <v>0.75929999999999997</v>
      </c>
      <c r="E5219" s="47" t="s">
        <v>178</v>
      </c>
      <c r="F5219" s="2">
        <v>676480</v>
      </c>
      <c r="I5219" s="15" t="s">
        <v>282</v>
      </c>
    </row>
    <row r="5220" spans="1:9" x14ac:dyDescent="0.3">
      <c r="A5220" t="s">
        <v>48</v>
      </c>
      <c r="B5220">
        <v>532733</v>
      </c>
      <c r="C5220" s="47">
        <v>100</v>
      </c>
      <c r="D5220" s="47">
        <v>0.50787000000000004</v>
      </c>
      <c r="E5220" s="47" t="s">
        <v>178</v>
      </c>
      <c r="F5220">
        <v>870</v>
      </c>
      <c r="I5220" s="15" t="s">
        <v>282</v>
      </c>
    </row>
    <row r="5221" spans="1:9" x14ac:dyDescent="0.3">
      <c r="A5221" t="s">
        <v>78</v>
      </c>
      <c r="B5221">
        <v>532752</v>
      </c>
      <c r="C5221" s="47">
        <v>401</v>
      </c>
      <c r="D5221" s="49">
        <v>0.48620000000000002</v>
      </c>
      <c r="E5221" s="47" t="s">
        <v>305</v>
      </c>
      <c r="F5221" s="2">
        <v>261090</v>
      </c>
      <c r="I5221" s="15" t="s">
        <v>282</v>
      </c>
    </row>
    <row r="5222" spans="1:9" x14ac:dyDescent="0.3">
      <c r="A5222" t="s">
        <v>78</v>
      </c>
      <c r="B5222">
        <v>532754</v>
      </c>
      <c r="C5222" s="47">
        <v>401</v>
      </c>
      <c r="D5222" s="49">
        <v>0.48620000000000002</v>
      </c>
      <c r="E5222" s="47" t="s">
        <v>305</v>
      </c>
      <c r="F5222" s="2">
        <v>523920</v>
      </c>
      <c r="I5222" s="15" t="s">
        <v>282</v>
      </c>
    </row>
    <row r="5223" spans="1:9" x14ac:dyDescent="0.3">
      <c r="A5223" t="s">
        <v>64</v>
      </c>
      <c r="B5223">
        <v>532769</v>
      </c>
      <c r="C5223" s="47">
        <v>501</v>
      </c>
      <c r="D5223" s="49">
        <v>0.48620000000000002</v>
      </c>
      <c r="E5223" s="47" t="s">
        <v>305</v>
      </c>
      <c r="F5223" s="2">
        <v>6187</v>
      </c>
      <c r="I5223" s="15" t="s">
        <v>282</v>
      </c>
    </row>
    <row r="5224" spans="1:9" x14ac:dyDescent="0.3">
      <c r="A5224" t="s">
        <v>57</v>
      </c>
      <c r="B5224">
        <v>532779</v>
      </c>
      <c r="C5224" s="47">
        <v>401</v>
      </c>
      <c r="D5224" s="49">
        <v>0.48620000000000002</v>
      </c>
      <c r="E5224" s="47" t="s">
        <v>305</v>
      </c>
      <c r="F5224" s="2">
        <v>30650</v>
      </c>
      <c r="I5224" s="15" t="s">
        <v>282</v>
      </c>
    </row>
    <row r="5225" spans="1:9" x14ac:dyDescent="0.3">
      <c r="A5225" t="s">
        <v>64</v>
      </c>
      <c r="B5225">
        <v>532819</v>
      </c>
      <c r="C5225" s="47">
        <v>401</v>
      </c>
      <c r="D5225" s="49">
        <v>0.48620000000000002</v>
      </c>
      <c r="E5225" s="47" t="s">
        <v>305</v>
      </c>
      <c r="F5225" s="2">
        <v>17516</v>
      </c>
      <c r="I5225" s="15" t="s">
        <v>282</v>
      </c>
    </row>
    <row r="5226" spans="1:9" x14ac:dyDescent="0.3">
      <c r="A5226" t="s">
        <v>78</v>
      </c>
      <c r="B5226">
        <v>532828</v>
      </c>
      <c r="C5226" s="47">
        <v>401</v>
      </c>
      <c r="D5226" s="49">
        <v>0.48620000000000002</v>
      </c>
      <c r="E5226" s="47" t="s">
        <v>305</v>
      </c>
      <c r="F5226" s="2">
        <v>2407460</v>
      </c>
      <c r="I5226" s="15" t="s">
        <v>282</v>
      </c>
    </row>
    <row r="5227" spans="1:9" x14ac:dyDescent="0.3">
      <c r="A5227" t="s">
        <v>78</v>
      </c>
      <c r="B5227">
        <v>532851</v>
      </c>
      <c r="C5227" s="47">
        <v>201</v>
      </c>
      <c r="D5227" s="47">
        <v>0.75929999999999997</v>
      </c>
      <c r="E5227" s="48" t="s">
        <v>17</v>
      </c>
      <c r="F5227" s="2">
        <v>12690370</v>
      </c>
      <c r="I5227" s="15" t="s">
        <v>282</v>
      </c>
    </row>
    <row r="5228" spans="1:9" x14ac:dyDescent="0.3">
      <c r="A5228" t="s">
        <v>5</v>
      </c>
      <c r="B5228">
        <v>532876</v>
      </c>
      <c r="C5228" s="47">
        <v>401</v>
      </c>
      <c r="D5228" s="49">
        <v>0.48620000000000002</v>
      </c>
      <c r="E5228" s="48" t="s">
        <v>17</v>
      </c>
      <c r="F5228" s="2">
        <v>35000</v>
      </c>
      <c r="I5228" s="15" t="s">
        <v>282</v>
      </c>
    </row>
    <row r="5229" spans="1:9" x14ac:dyDescent="0.3">
      <c r="A5229" t="s">
        <v>78</v>
      </c>
      <c r="B5229">
        <v>532913</v>
      </c>
      <c r="C5229" s="47">
        <v>640</v>
      </c>
      <c r="D5229" s="49">
        <v>0.48620000000000002</v>
      </c>
      <c r="E5229" s="47" t="s">
        <v>305</v>
      </c>
      <c r="F5229" s="2">
        <v>202090</v>
      </c>
      <c r="I5229" s="15" t="s">
        <v>282</v>
      </c>
    </row>
    <row r="5230" spans="1:9" x14ac:dyDescent="0.3">
      <c r="A5230" t="s">
        <v>78</v>
      </c>
      <c r="B5230">
        <v>532915</v>
      </c>
      <c r="C5230" s="47">
        <v>401</v>
      </c>
      <c r="D5230" s="49">
        <v>0.48620000000000002</v>
      </c>
      <c r="E5230" s="48" t="s">
        <v>17</v>
      </c>
      <c r="F5230" s="2">
        <v>427130</v>
      </c>
      <c r="I5230" s="15" t="s">
        <v>282</v>
      </c>
    </row>
    <row r="5231" spans="1:9" x14ac:dyDescent="0.3">
      <c r="A5231" t="s">
        <v>78</v>
      </c>
      <c r="B5231">
        <v>532918</v>
      </c>
      <c r="C5231" s="47">
        <v>409</v>
      </c>
      <c r="D5231" s="49">
        <v>0.48620000000000002</v>
      </c>
      <c r="E5231" s="47" t="s">
        <v>305</v>
      </c>
      <c r="F5231" s="2">
        <v>198120</v>
      </c>
      <c r="I5231" s="15" t="s">
        <v>282</v>
      </c>
    </row>
    <row r="5232" spans="1:9" x14ac:dyDescent="0.3">
      <c r="A5232" t="s">
        <v>78</v>
      </c>
      <c r="B5232">
        <v>532918</v>
      </c>
      <c r="C5232" s="47">
        <v>409</v>
      </c>
      <c r="D5232" s="49">
        <v>0.48620000000000002</v>
      </c>
      <c r="E5232" s="48" t="s">
        <v>17</v>
      </c>
      <c r="F5232" s="2">
        <v>5490</v>
      </c>
      <c r="I5232" s="15" t="s">
        <v>282</v>
      </c>
    </row>
    <row r="5233" spans="1:9" x14ac:dyDescent="0.3">
      <c r="A5233" t="s">
        <v>78</v>
      </c>
      <c r="B5233">
        <v>532925</v>
      </c>
      <c r="C5233" s="47">
        <v>401</v>
      </c>
      <c r="D5233" s="49">
        <v>0.48620000000000002</v>
      </c>
      <c r="E5233" s="47" t="s">
        <v>305</v>
      </c>
      <c r="F5233" s="2">
        <v>95060</v>
      </c>
      <c r="I5233" s="15" t="s">
        <v>282</v>
      </c>
    </row>
    <row r="5234" spans="1:9" x14ac:dyDescent="0.3">
      <c r="A5234" t="s">
        <v>78</v>
      </c>
      <c r="B5234">
        <v>532925</v>
      </c>
      <c r="C5234" s="47">
        <v>401</v>
      </c>
      <c r="D5234" s="49">
        <v>0.48620000000000002</v>
      </c>
      <c r="E5234" s="48" t="s">
        <v>17</v>
      </c>
      <c r="F5234" s="2">
        <v>1871670</v>
      </c>
      <c r="I5234" s="15" t="s">
        <v>282</v>
      </c>
    </row>
    <row r="5235" spans="1:9" x14ac:dyDescent="0.3">
      <c r="A5235" t="s">
        <v>78</v>
      </c>
      <c r="B5235">
        <v>532926</v>
      </c>
      <c r="C5235" s="47">
        <v>401</v>
      </c>
      <c r="D5235" s="49">
        <v>0.48620000000000002</v>
      </c>
      <c r="E5235" s="47" t="s">
        <v>305</v>
      </c>
      <c r="F5235" s="2">
        <v>1032960</v>
      </c>
      <c r="I5235" s="15" t="s">
        <v>282</v>
      </c>
    </row>
    <row r="5236" spans="1:9" x14ac:dyDescent="0.3">
      <c r="A5236" t="s">
        <v>78</v>
      </c>
      <c r="B5236">
        <v>532932</v>
      </c>
      <c r="C5236" s="47">
        <v>401</v>
      </c>
      <c r="D5236" s="49">
        <v>0.48620000000000002</v>
      </c>
      <c r="E5236" s="47" t="s">
        <v>305</v>
      </c>
      <c r="F5236" s="2">
        <v>4000</v>
      </c>
      <c r="I5236" s="15" t="s">
        <v>282</v>
      </c>
    </row>
    <row r="5237" spans="1:9" x14ac:dyDescent="0.3">
      <c r="A5237" t="s">
        <v>78</v>
      </c>
      <c r="B5237">
        <v>532933</v>
      </c>
      <c r="C5237" s="47">
        <v>401</v>
      </c>
      <c r="D5237" s="49">
        <v>0.48620000000000002</v>
      </c>
      <c r="E5237" s="47" t="s">
        <v>305</v>
      </c>
      <c r="F5237" s="2">
        <v>394900</v>
      </c>
      <c r="I5237" s="15" t="s">
        <v>282</v>
      </c>
    </row>
    <row r="5238" spans="1:9" x14ac:dyDescent="0.3">
      <c r="A5238" t="s">
        <v>5</v>
      </c>
      <c r="B5238">
        <v>532939</v>
      </c>
      <c r="C5238" s="47">
        <v>401</v>
      </c>
      <c r="D5238" s="49">
        <v>0.48620000000000002</v>
      </c>
      <c r="E5238" s="48" t="s">
        <v>17</v>
      </c>
      <c r="F5238" s="2">
        <v>10000</v>
      </c>
      <c r="I5238" s="15" t="s">
        <v>282</v>
      </c>
    </row>
    <row r="5239" spans="1:9" x14ac:dyDescent="0.3">
      <c r="A5239" t="s">
        <v>74</v>
      </c>
      <c r="B5239">
        <v>532942</v>
      </c>
      <c r="C5239" s="47">
        <v>401</v>
      </c>
      <c r="D5239" s="49">
        <v>0.48620000000000002</v>
      </c>
      <c r="E5239" s="48" t="s">
        <v>17</v>
      </c>
      <c r="F5239" s="2">
        <v>605340</v>
      </c>
      <c r="I5239" s="15" t="s">
        <v>282</v>
      </c>
    </row>
    <row r="5240" spans="1:9" x14ac:dyDescent="0.3">
      <c r="A5240" t="s">
        <v>78</v>
      </c>
      <c r="B5240">
        <v>532943</v>
      </c>
      <c r="C5240" s="47">
        <v>401</v>
      </c>
      <c r="D5240" s="49">
        <v>0.48620000000000002</v>
      </c>
      <c r="E5240" s="48" t="s">
        <v>17</v>
      </c>
      <c r="F5240" s="2">
        <v>866590</v>
      </c>
      <c r="I5240" s="15" t="s">
        <v>282</v>
      </c>
    </row>
    <row r="5241" spans="1:9" x14ac:dyDescent="0.3">
      <c r="A5241" t="s">
        <v>78</v>
      </c>
      <c r="B5241">
        <v>532945</v>
      </c>
      <c r="C5241" s="47">
        <v>401</v>
      </c>
      <c r="D5241" s="49">
        <v>0.48620000000000002</v>
      </c>
      <c r="E5241" s="48" t="s">
        <v>17</v>
      </c>
      <c r="F5241" s="2">
        <v>452040</v>
      </c>
      <c r="I5241" s="15" t="s">
        <v>282</v>
      </c>
    </row>
    <row r="5242" spans="1:9" x14ac:dyDescent="0.3">
      <c r="A5242" t="s">
        <v>5</v>
      </c>
      <c r="B5242">
        <v>532961</v>
      </c>
      <c r="C5242" s="47">
        <v>459</v>
      </c>
      <c r="D5242" s="49">
        <v>0.48620000000000002</v>
      </c>
      <c r="E5242" s="47" t="s">
        <v>305</v>
      </c>
      <c r="F5242" s="2">
        <v>90630</v>
      </c>
      <c r="I5242" s="15" t="s">
        <v>282</v>
      </c>
    </row>
    <row r="5243" spans="1:9" x14ac:dyDescent="0.3">
      <c r="A5243" t="s">
        <v>5</v>
      </c>
      <c r="B5243">
        <v>532971</v>
      </c>
      <c r="C5243" s="47">
        <v>401</v>
      </c>
      <c r="D5243" s="49">
        <v>0.48620000000000002</v>
      </c>
      <c r="E5243" s="47" t="s">
        <v>298</v>
      </c>
      <c r="F5243" s="2">
        <v>12630</v>
      </c>
      <c r="I5243" s="15" t="s">
        <v>282</v>
      </c>
    </row>
    <row r="5244" spans="1:9" x14ac:dyDescent="0.3">
      <c r="A5244" t="s">
        <v>64</v>
      </c>
      <c r="B5244">
        <v>532979</v>
      </c>
      <c r="C5244" s="47">
        <v>401</v>
      </c>
      <c r="D5244" s="49">
        <v>0.48620000000000002</v>
      </c>
      <c r="E5244" s="47" t="s">
        <v>305</v>
      </c>
      <c r="F5244" s="2">
        <v>3120</v>
      </c>
      <c r="I5244" s="15" t="s">
        <v>282</v>
      </c>
    </row>
    <row r="5245" spans="1:9" x14ac:dyDescent="0.3">
      <c r="A5245" t="s">
        <v>5</v>
      </c>
      <c r="B5245">
        <v>532988</v>
      </c>
      <c r="C5245" s="47">
        <v>451</v>
      </c>
      <c r="D5245" s="49">
        <v>0.48620000000000002</v>
      </c>
      <c r="E5245" s="47" t="s">
        <v>305</v>
      </c>
      <c r="F5245" s="2">
        <v>40000</v>
      </c>
      <c r="I5245" s="15" t="s">
        <v>282</v>
      </c>
    </row>
    <row r="5246" spans="1:9" x14ac:dyDescent="0.3">
      <c r="A5246" t="s">
        <v>56</v>
      </c>
      <c r="B5246">
        <v>532990</v>
      </c>
      <c r="C5246" s="47">
        <v>451</v>
      </c>
      <c r="D5246" s="49">
        <v>0.48620000000000002</v>
      </c>
      <c r="E5246" s="47" t="s">
        <v>305</v>
      </c>
      <c r="F5246" s="2">
        <v>30650</v>
      </c>
      <c r="I5246" s="15" t="s">
        <v>282</v>
      </c>
    </row>
    <row r="5247" spans="1:9" x14ac:dyDescent="0.3">
      <c r="A5247" t="s">
        <v>56</v>
      </c>
      <c r="B5247">
        <v>532992</v>
      </c>
      <c r="C5247" s="47">
        <v>409</v>
      </c>
      <c r="D5247" s="49">
        <v>0.48620000000000002</v>
      </c>
      <c r="E5247" s="47" t="s">
        <v>298</v>
      </c>
      <c r="F5247" s="2">
        <v>30650</v>
      </c>
      <c r="I5247" s="15" t="s">
        <v>282</v>
      </c>
    </row>
    <row r="5248" spans="1:9" x14ac:dyDescent="0.3">
      <c r="A5248" t="s">
        <v>64</v>
      </c>
      <c r="B5248">
        <v>532994</v>
      </c>
      <c r="C5248" s="47">
        <v>401</v>
      </c>
      <c r="D5248" s="49">
        <v>0.48620000000000002</v>
      </c>
      <c r="E5248" s="47" t="s">
        <v>298</v>
      </c>
      <c r="F5248" s="2">
        <v>3856</v>
      </c>
      <c r="I5248" s="15" t="s">
        <v>282</v>
      </c>
    </row>
    <row r="5249" spans="1:9" x14ac:dyDescent="0.3">
      <c r="A5249" t="s">
        <v>64</v>
      </c>
      <c r="B5249">
        <v>532998</v>
      </c>
      <c r="C5249" s="47">
        <v>401</v>
      </c>
      <c r="D5249" s="49">
        <v>0.48620000000000002</v>
      </c>
      <c r="E5249" s="47" t="s">
        <v>298</v>
      </c>
      <c r="F5249" s="2">
        <v>3793</v>
      </c>
      <c r="I5249" s="15" t="s">
        <v>282</v>
      </c>
    </row>
    <row r="5250" spans="1:9" x14ac:dyDescent="0.3">
      <c r="A5250" t="s">
        <v>78</v>
      </c>
      <c r="B5250">
        <v>532998</v>
      </c>
      <c r="C5250" s="47">
        <v>401</v>
      </c>
      <c r="D5250" s="49">
        <v>0.48620000000000002</v>
      </c>
      <c r="E5250" s="47" t="s">
        <v>298</v>
      </c>
      <c r="F5250" s="2">
        <v>1534970</v>
      </c>
      <c r="I5250" s="15" t="s">
        <v>282</v>
      </c>
    </row>
    <row r="5251" spans="1:9" x14ac:dyDescent="0.3">
      <c r="A5251" t="s">
        <v>5</v>
      </c>
      <c r="B5251">
        <v>533047</v>
      </c>
      <c r="C5251" s="47">
        <v>491</v>
      </c>
      <c r="D5251" s="49">
        <v>0.48620000000000002</v>
      </c>
      <c r="E5251" s="47" t="s">
        <v>178</v>
      </c>
      <c r="F5251" s="2">
        <v>2500</v>
      </c>
      <c r="I5251" s="15" t="s">
        <v>282</v>
      </c>
    </row>
    <row r="5252" spans="1:9" x14ac:dyDescent="0.3">
      <c r="A5252" t="s">
        <v>48</v>
      </c>
      <c r="B5252">
        <v>533053</v>
      </c>
      <c r="C5252" s="47">
        <v>100</v>
      </c>
      <c r="D5252" s="47">
        <v>0.50787000000000004</v>
      </c>
      <c r="E5252" s="47" t="s">
        <v>178</v>
      </c>
      <c r="F5252" s="2">
        <v>3920</v>
      </c>
      <c r="I5252" s="15" t="s">
        <v>282</v>
      </c>
    </row>
    <row r="5253" spans="1:9" x14ac:dyDescent="0.3">
      <c r="A5253" t="s">
        <v>5</v>
      </c>
      <c r="B5253">
        <v>533072</v>
      </c>
      <c r="C5253" s="47">
        <v>451</v>
      </c>
      <c r="D5253" s="49">
        <v>0.48620000000000002</v>
      </c>
      <c r="E5253" s="47" t="s">
        <v>298</v>
      </c>
      <c r="F5253" s="2">
        <v>12250</v>
      </c>
      <c r="I5253" s="15" t="s">
        <v>282</v>
      </c>
    </row>
    <row r="5254" spans="1:9" x14ac:dyDescent="0.3">
      <c r="A5254" t="s">
        <v>5</v>
      </c>
      <c r="B5254">
        <v>533075</v>
      </c>
      <c r="C5254" s="47">
        <v>401</v>
      </c>
      <c r="D5254" s="49">
        <v>0.48620000000000002</v>
      </c>
      <c r="E5254" s="47" t="s">
        <v>298</v>
      </c>
      <c r="F5254" s="2">
        <v>20000</v>
      </c>
      <c r="I5254" s="15" t="s">
        <v>282</v>
      </c>
    </row>
    <row r="5255" spans="1:9" x14ac:dyDescent="0.3">
      <c r="A5255" t="s">
        <v>5</v>
      </c>
      <c r="B5255">
        <v>533115</v>
      </c>
      <c r="C5255" s="47">
        <v>401</v>
      </c>
      <c r="D5255" s="49">
        <v>0.48620000000000002</v>
      </c>
      <c r="E5255" s="47" t="s">
        <v>298</v>
      </c>
      <c r="F5255" s="2">
        <v>12000</v>
      </c>
      <c r="I5255" s="15" t="s">
        <v>282</v>
      </c>
    </row>
    <row r="5256" spans="1:9" x14ac:dyDescent="0.3">
      <c r="A5256" t="s">
        <v>78</v>
      </c>
      <c r="B5256">
        <v>533119</v>
      </c>
      <c r="C5256" s="47">
        <v>451</v>
      </c>
      <c r="D5256" s="49">
        <v>0.48620000000000002</v>
      </c>
      <c r="E5256" s="47" t="s">
        <v>298</v>
      </c>
      <c r="F5256" s="2">
        <v>661400</v>
      </c>
      <c r="I5256" s="15" t="s">
        <v>282</v>
      </c>
    </row>
    <row r="5257" spans="1:9" x14ac:dyDescent="0.3">
      <c r="A5257" t="s">
        <v>5</v>
      </c>
      <c r="B5257">
        <v>533121</v>
      </c>
      <c r="C5257" s="47">
        <v>451</v>
      </c>
      <c r="D5257" s="49">
        <v>0.48620000000000002</v>
      </c>
      <c r="E5257" s="47" t="s">
        <v>298</v>
      </c>
      <c r="F5257" s="2">
        <v>5750</v>
      </c>
      <c r="I5257" s="15" t="s">
        <v>282</v>
      </c>
    </row>
    <row r="5258" spans="1:9" x14ac:dyDescent="0.3">
      <c r="A5258" t="s">
        <v>5</v>
      </c>
      <c r="B5258">
        <v>533127</v>
      </c>
      <c r="C5258" s="47">
        <v>409</v>
      </c>
      <c r="D5258" s="49">
        <v>0.48620000000000002</v>
      </c>
      <c r="E5258" s="47" t="s">
        <v>298</v>
      </c>
      <c r="F5258" s="2">
        <v>12500</v>
      </c>
      <c r="I5258" s="15" t="s">
        <v>282</v>
      </c>
    </row>
    <row r="5259" spans="1:9" x14ac:dyDescent="0.3">
      <c r="A5259" t="s">
        <v>56</v>
      </c>
      <c r="B5259">
        <v>533140</v>
      </c>
      <c r="C5259" s="47">
        <v>401</v>
      </c>
      <c r="D5259" s="49">
        <v>0.48620000000000002</v>
      </c>
      <c r="E5259" s="47" t="s">
        <v>298</v>
      </c>
      <c r="F5259" s="2">
        <v>30650</v>
      </c>
      <c r="I5259" s="15" t="s">
        <v>282</v>
      </c>
    </row>
    <row r="5260" spans="1:9" x14ac:dyDescent="0.3">
      <c r="A5260" t="s">
        <v>42</v>
      </c>
      <c r="B5260">
        <v>533141</v>
      </c>
      <c r="C5260" s="47">
        <v>450</v>
      </c>
      <c r="D5260" s="49">
        <v>0.48620000000000002</v>
      </c>
      <c r="E5260" s="47" t="s">
        <v>298</v>
      </c>
      <c r="F5260" s="2">
        <v>177000</v>
      </c>
      <c r="I5260" s="15" t="s">
        <v>282</v>
      </c>
    </row>
    <row r="5261" spans="1:9" x14ac:dyDescent="0.3">
      <c r="A5261" t="s">
        <v>60</v>
      </c>
      <c r="B5261">
        <v>533154</v>
      </c>
      <c r="C5261" s="47">
        <v>400</v>
      </c>
      <c r="D5261" s="49">
        <v>0.48620000000000002</v>
      </c>
      <c r="E5261" s="47" t="s">
        <v>298</v>
      </c>
      <c r="F5261" s="2">
        <v>206140</v>
      </c>
      <c r="I5261" s="15" t="s">
        <v>282</v>
      </c>
    </row>
    <row r="5262" spans="1:9" x14ac:dyDescent="0.3">
      <c r="A5262" t="s">
        <v>5</v>
      </c>
      <c r="B5262">
        <v>533173</v>
      </c>
      <c r="C5262" s="47">
        <v>401</v>
      </c>
      <c r="D5262" s="49">
        <v>0.48620000000000002</v>
      </c>
      <c r="E5262" s="47" t="s">
        <v>298</v>
      </c>
      <c r="F5262" s="2">
        <v>8500</v>
      </c>
      <c r="I5262" s="15" t="s">
        <v>282</v>
      </c>
    </row>
    <row r="5263" spans="1:9" x14ac:dyDescent="0.3">
      <c r="A5263" t="s">
        <v>5</v>
      </c>
      <c r="B5263">
        <v>533177</v>
      </c>
      <c r="C5263" s="47">
        <v>401</v>
      </c>
      <c r="D5263" s="49">
        <v>0.48620000000000002</v>
      </c>
      <c r="E5263" s="47" t="s">
        <v>298</v>
      </c>
      <c r="F5263" s="2">
        <v>8000</v>
      </c>
      <c r="I5263" s="15" t="s">
        <v>282</v>
      </c>
    </row>
    <row r="5264" spans="1:9" x14ac:dyDescent="0.3">
      <c r="A5264" t="s">
        <v>43</v>
      </c>
      <c r="B5264">
        <v>533178</v>
      </c>
      <c r="C5264" s="47">
        <v>401</v>
      </c>
      <c r="D5264" s="49">
        <v>0.48620000000000002</v>
      </c>
      <c r="E5264" s="47" t="s">
        <v>298</v>
      </c>
      <c r="F5264" s="2">
        <v>4229280</v>
      </c>
      <c r="I5264" s="15" t="s">
        <v>282</v>
      </c>
    </row>
    <row r="5265" spans="1:9" x14ac:dyDescent="0.3">
      <c r="A5265" t="s">
        <v>5</v>
      </c>
      <c r="B5265">
        <v>533186</v>
      </c>
      <c r="C5265" s="47">
        <v>401</v>
      </c>
      <c r="D5265" s="49">
        <v>0.48620000000000002</v>
      </c>
      <c r="E5265" s="47" t="s">
        <v>298</v>
      </c>
      <c r="F5265" s="2">
        <v>6000</v>
      </c>
      <c r="I5265" s="15" t="s">
        <v>282</v>
      </c>
    </row>
    <row r="5266" spans="1:9" x14ac:dyDescent="0.3">
      <c r="A5266" t="s">
        <v>5</v>
      </c>
      <c r="B5266">
        <v>533231</v>
      </c>
      <c r="C5266" s="47">
        <v>451</v>
      </c>
      <c r="D5266" s="49">
        <v>0.48620000000000002</v>
      </c>
      <c r="E5266" s="47" t="s">
        <v>298</v>
      </c>
      <c r="F5266" s="2">
        <v>8000</v>
      </c>
      <c r="I5266" s="15" t="s">
        <v>282</v>
      </c>
    </row>
    <row r="5267" spans="1:9" x14ac:dyDescent="0.3">
      <c r="A5267" t="s">
        <v>54</v>
      </c>
      <c r="B5267">
        <v>533246</v>
      </c>
      <c r="C5267" s="47">
        <v>581</v>
      </c>
      <c r="D5267" s="49">
        <v>0.48620000000000002</v>
      </c>
      <c r="E5267" s="47" t="s">
        <v>314</v>
      </c>
      <c r="F5267" s="2">
        <v>25540</v>
      </c>
      <c r="I5267" s="15" t="s">
        <v>282</v>
      </c>
    </row>
    <row r="5268" spans="1:9" x14ac:dyDescent="0.3">
      <c r="A5268" t="s">
        <v>48</v>
      </c>
      <c r="B5268">
        <v>533257</v>
      </c>
      <c r="C5268" s="47">
        <v>451</v>
      </c>
      <c r="D5268" s="49">
        <v>0.48620000000000002</v>
      </c>
      <c r="E5268" s="47" t="s">
        <v>314</v>
      </c>
      <c r="F5268" s="2">
        <v>296190</v>
      </c>
      <c r="I5268" s="15" t="s">
        <v>282</v>
      </c>
    </row>
    <row r="5269" spans="1:9" x14ac:dyDescent="0.3">
      <c r="A5269" t="s">
        <v>57</v>
      </c>
      <c r="B5269">
        <v>533261</v>
      </c>
      <c r="C5269" s="47">
        <v>451</v>
      </c>
      <c r="D5269" s="49">
        <v>0.48620000000000002</v>
      </c>
      <c r="E5269" s="47" t="s">
        <v>298</v>
      </c>
      <c r="F5269" s="2">
        <v>30650</v>
      </c>
      <c r="I5269" s="15" t="s">
        <v>282</v>
      </c>
    </row>
    <row r="5270" spans="1:9" x14ac:dyDescent="0.3">
      <c r="A5270" t="s">
        <v>56</v>
      </c>
      <c r="B5270">
        <v>533263</v>
      </c>
      <c r="C5270" s="47">
        <v>581</v>
      </c>
      <c r="D5270" s="49">
        <v>0.48620000000000002</v>
      </c>
      <c r="E5270" s="47" t="s">
        <v>298</v>
      </c>
      <c r="F5270" s="2">
        <v>30650</v>
      </c>
      <c r="I5270" s="15" t="s">
        <v>282</v>
      </c>
    </row>
    <row r="5271" spans="1:9" x14ac:dyDescent="0.3">
      <c r="A5271" t="s">
        <v>5</v>
      </c>
      <c r="B5271">
        <v>533310</v>
      </c>
      <c r="C5271" s="47">
        <v>451</v>
      </c>
      <c r="D5271" s="49">
        <v>0.48620000000000002</v>
      </c>
      <c r="E5271" s="47" t="s">
        <v>298</v>
      </c>
      <c r="F5271" s="2">
        <v>30000</v>
      </c>
      <c r="I5271" s="15" t="s">
        <v>282</v>
      </c>
    </row>
    <row r="5272" spans="1:9" x14ac:dyDescent="0.3">
      <c r="A5272" t="s">
        <v>54</v>
      </c>
      <c r="B5272">
        <v>533313</v>
      </c>
      <c r="C5272" s="47">
        <v>401</v>
      </c>
      <c r="D5272" s="49">
        <v>0.48620000000000002</v>
      </c>
      <c r="E5272" s="47" t="s">
        <v>298</v>
      </c>
      <c r="F5272" s="2">
        <v>25540</v>
      </c>
      <c r="I5272" s="15" t="s">
        <v>282</v>
      </c>
    </row>
    <row r="5273" spans="1:9" x14ac:dyDescent="0.3">
      <c r="A5273" t="s">
        <v>56</v>
      </c>
      <c r="B5273">
        <v>533321</v>
      </c>
      <c r="C5273" s="47">
        <v>551</v>
      </c>
      <c r="D5273" s="49">
        <v>0.48620000000000002</v>
      </c>
      <c r="E5273" s="47" t="s">
        <v>298</v>
      </c>
      <c r="F5273" s="2">
        <v>30650</v>
      </c>
      <c r="I5273" s="15" t="s">
        <v>282</v>
      </c>
    </row>
    <row r="5274" spans="1:9" x14ac:dyDescent="0.3">
      <c r="A5274" t="s">
        <v>54</v>
      </c>
      <c r="B5274">
        <v>533343</v>
      </c>
      <c r="C5274" s="47">
        <v>451</v>
      </c>
      <c r="D5274" s="49">
        <v>0.48620000000000002</v>
      </c>
      <c r="E5274" s="47" t="s">
        <v>298</v>
      </c>
      <c r="F5274" s="2">
        <v>25540</v>
      </c>
      <c r="I5274" s="15" t="s">
        <v>282</v>
      </c>
    </row>
    <row r="5275" spans="1:9" x14ac:dyDescent="0.3">
      <c r="A5275" t="s">
        <v>5</v>
      </c>
      <c r="B5275">
        <v>533345</v>
      </c>
      <c r="C5275" s="47">
        <v>451</v>
      </c>
      <c r="D5275" s="49">
        <v>0.48620000000000002</v>
      </c>
      <c r="E5275" s="47" t="s">
        <v>298</v>
      </c>
      <c r="F5275" s="2">
        <v>11500</v>
      </c>
      <c r="I5275" s="15" t="s">
        <v>282</v>
      </c>
    </row>
    <row r="5276" spans="1:9" x14ac:dyDescent="0.3">
      <c r="A5276" t="s">
        <v>5</v>
      </c>
      <c r="B5276">
        <v>533402</v>
      </c>
      <c r="C5276" s="47">
        <v>451</v>
      </c>
      <c r="D5276" s="49">
        <v>0.48620000000000002</v>
      </c>
      <c r="E5276" s="47" t="s">
        <v>305</v>
      </c>
      <c r="F5276" s="2">
        <v>24000</v>
      </c>
      <c r="I5276" s="15" t="s">
        <v>282</v>
      </c>
    </row>
    <row r="5277" spans="1:9" x14ac:dyDescent="0.3">
      <c r="A5277" t="s">
        <v>56</v>
      </c>
      <c r="B5277">
        <v>533415</v>
      </c>
      <c r="C5277" s="47">
        <v>401</v>
      </c>
      <c r="D5277" s="49">
        <v>0.48620000000000002</v>
      </c>
      <c r="E5277" s="47" t="s">
        <v>305</v>
      </c>
      <c r="F5277" s="2">
        <v>30650</v>
      </c>
      <c r="I5277" s="15" t="s">
        <v>282</v>
      </c>
    </row>
    <row r="5278" spans="1:9" x14ac:dyDescent="0.3">
      <c r="A5278" t="s">
        <v>56</v>
      </c>
      <c r="B5278">
        <v>533429</v>
      </c>
      <c r="C5278" s="47">
        <v>459</v>
      </c>
      <c r="D5278" s="49">
        <v>0.48620000000000002</v>
      </c>
      <c r="E5278" s="47" t="s">
        <v>305</v>
      </c>
      <c r="F5278" s="2">
        <v>30650</v>
      </c>
      <c r="I5278" s="15" t="s">
        <v>282</v>
      </c>
    </row>
    <row r="5279" spans="1:9" x14ac:dyDescent="0.3">
      <c r="A5279" t="s">
        <v>5</v>
      </c>
      <c r="B5279">
        <v>533455</v>
      </c>
      <c r="C5279" s="47">
        <v>303</v>
      </c>
      <c r="D5279" s="49">
        <v>1</v>
      </c>
      <c r="E5279" s="47" t="s">
        <v>305</v>
      </c>
      <c r="F5279" s="2">
        <v>291860</v>
      </c>
      <c r="I5279" s="15" t="s">
        <v>282</v>
      </c>
    </row>
    <row r="5280" spans="1:9" x14ac:dyDescent="0.3">
      <c r="A5280" t="s">
        <v>78</v>
      </c>
      <c r="B5280">
        <v>533488</v>
      </c>
      <c r="C5280" s="47">
        <v>401</v>
      </c>
      <c r="D5280" s="49">
        <v>0.48620000000000002</v>
      </c>
      <c r="E5280" s="47" t="s">
        <v>305</v>
      </c>
      <c r="F5280" s="2">
        <v>1134370</v>
      </c>
      <c r="I5280" s="15" t="s">
        <v>282</v>
      </c>
    </row>
    <row r="5281" spans="1:9" x14ac:dyDescent="0.3">
      <c r="A5281" t="s">
        <v>78</v>
      </c>
      <c r="B5281">
        <v>533493</v>
      </c>
      <c r="C5281" s="47">
        <v>401</v>
      </c>
      <c r="D5281" s="49">
        <v>0.48620000000000002</v>
      </c>
      <c r="E5281" s="47" t="s">
        <v>305</v>
      </c>
      <c r="F5281" s="2">
        <v>639550</v>
      </c>
      <c r="I5281" s="15" t="s">
        <v>282</v>
      </c>
    </row>
    <row r="5282" spans="1:9" x14ac:dyDescent="0.3">
      <c r="A5282" t="s">
        <v>64</v>
      </c>
      <c r="B5282">
        <v>533499</v>
      </c>
      <c r="C5282" s="47">
        <v>401</v>
      </c>
      <c r="D5282" s="49">
        <v>0.48620000000000002</v>
      </c>
      <c r="E5282" s="47" t="s">
        <v>305</v>
      </c>
      <c r="F5282" s="2">
        <v>6168</v>
      </c>
      <c r="I5282" s="15" t="s">
        <v>282</v>
      </c>
    </row>
    <row r="5283" spans="1:9" x14ac:dyDescent="0.3">
      <c r="A5283" t="s">
        <v>5</v>
      </c>
      <c r="B5283">
        <v>533512</v>
      </c>
      <c r="C5283" s="47">
        <v>491</v>
      </c>
      <c r="D5283" s="49">
        <v>0.48620000000000002</v>
      </c>
      <c r="E5283" s="47" t="s">
        <v>178</v>
      </c>
      <c r="F5283" s="2">
        <v>5000</v>
      </c>
      <c r="I5283" s="15" t="s">
        <v>282</v>
      </c>
    </row>
    <row r="5284" spans="1:9" x14ac:dyDescent="0.3">
      <c r="A5284" t="s">
        <v>5</v>
      </c>
      <c r="B5284">
        <v>533519</v>
      </c>
      <c r="C5284" s="47">
        <v>491</v>
      </c>
      <c r="D5284" s="49">
        <v>0.48620000000000002</v>
      </c>
      <c r="E5284" s="47" t="s">
        <v>178</v>
      </c>
      <c r="F5284" s="2">
        <v>5000</v>
      </c>
      <c r="I5284" s="15" t="s">
        <v>282</v>
      </c>
    </row>
    <row r="5285" spans="1:9" x14ac:dyDescent="0.3">
      <c r="A5285" t="s">
        <v>5</v>
      </c>
      <c r="B5285">
        <v>533536</v>
      </c>
      <c r="C5285" s="47">
        <v>401</v>
      </c>
      <c r="D5285" s="49">
        <v>0.48620000000000002</v>
      </c>
      <c r="E5285" s="47" t="s">
        <v>298</v>
      </c>
      <c r="F5285" s="2">
        <v>23000</v>
      </c>
      <c r="I5285" s="15" t="s">
        <v>282</v>
      </c>
    </row>
    <row r="5286" spans="1:9" x14ac:dyDescent="0.3">
      <c r="A5286" t="s">
        <v>85</v>
      </c>
      <c r="B5286">
        <v>533538</v>
      </c>
      <c r="C5286" s="47">
        <v>400</v>
      </c>
      <c r="D5286" s="49">
        <v>0.48620000000000002</v>
      </c>
      <c r="E5286" s="47" t="s">
        <v>298</v>
      </c>
      <c r="F5286" s="2">
        <v>233480</v>
      </c>
      <c r="I5286" s="15" t="s">
        <v>282</v>
      </c>
    </row>
    <row r="5287" spans="1:9" x14ac:dyDescent="0.3">
      <c r="A5287" t="s">
        <v>5</v>
      </c>
      <c r="B5287">
        <v>533549</v>
      </c>
      <c r="C5287" s="47">
        <v>401</v>
      </c>
      <c r="D5287" s="49">
        <v>0.48620000000000002</v>
      </c>
      <c r="E5287" s="47" t="s">
        <v>298</v>
      </c>
      <c r="F5287" s="2">
        <v>26250</v>
      </c>
      <c r="I5287" s="15" t="s">
        <v>282</v>
      </c>
    </row>
    <row r="5288" spans="1:9" x14ac:dyDescent="0.3">
      <c r="A5288" t="s">
        <v>5</v>
      </c>
      <c r="B5288">
        <v>533568</v>
      </c>
      <c r="C5288" s="47">
        <v>401</v>
      </c>
      <c r="D5288" s="49">
        <v>0.48620000000000002</v>
      </c>
      <c r="E5288" s="47" t="s">
        <v>298</v>
      </c>
      <c r="F5288" s="2">
        <v>9000</v>
      </c>
      <c r="I5288" s="15" t="s">
        <v>282</v>
      </c>
    </row>
    <row r="5289" spans="1:9" x14ac:dyDescent="0.3">
      <c r="A5289" t="s">
        <v>5</v>
      </c>
      <c r="B5289">
        <v>533589</v>
      </c>
      <c r="C5289" s="47">
        <v>401</v>
      </c>
      <c r="D5289" s="49">
        <v>0.48620000000000002</v>
      </c>
      <c r="E5289" s="47" t="s">
        <v>298</v>
      </c>
      <c r="F5289" s="2">
        <v>16500</v>
      </c>
      <c r="I5289" s="15" t="s">
        <v>282</v>
      </c>
    </row>
    <row r="5290" spans="1:9" x14ac:dyDescent="0.3">
      <c r="A5290" t="s">
        <v>5</v>
      </c>
      <c r="B5290">
        <v>533600</v>
      </c>
      <c r="C5290" s="47">
        <v>401</v>
      </c>
      <c r="D5290" s="49">
        <v>0.48620000000000002</v>
      </c>
      <c r="E5290" s="47" t="s">
        <v>298</v>
      </c>
      <c r="F5290" s="2">
        <v>9000</v>
      </c>
      <c r="I5290" s="15" t="s">
        <v>282</v>
      </c>
    </row>
    <row r="5291" spans="1:9" x14ac:dyDescent="0.3">
      <c r="A5291" t="s">
        <v>5</v>
      </c>
      <c r="B5291">
        <v>533623</v>
      </c>
      <c r="C5291" s="47">
        <v>491</v>
      </c>
      <c r="D5291" s="49">
        <v>0.48620000000000002</v>
      </c>
      <c r="E5291" s="47" t="s">
        <v>178</v>
      </c>
      <c r="F5291" s="2">
        <v>2500</v>
      </c>
      <c r="I5291" s="15" t="s">
        <v>282</v>
      </c>
    </row>
    <row r="5292" spans="1:9" x14ac:dyDescent="0.3">
      <c r="A5292" t="s">
        <v>5</v>
      </c>
      <c r="B5292">
        <v>533646</v>
      </c>
      <c r="C5292" s="47">
        <v>451</v>
      </c>
      <c r="D5292" s="49">
        <v>0.48620000000000002</v>
      </c>
      <c r="E5292" s="47" t="s">
        <v>298</v>
      </c>
      <c r="F5292" s="2">
        <v>30500</v>
      </c>
      <c r="I5292" s="15" t="s">
        <v>282</v>
      </c>
    </row>
    <row r="5293" spans="1:9" x14ac:dyDescent="0.3">
      <c r="A5293" t="s">
        <v>85</v>
      </c>
      <c r="B5293">
        <v>533647</v>
      </c>
      <c r="C5293" s="47">
        <v>500</v>
      </c>
      <c r="D5293" s="49">
        <v>0.48620000000000002</v>
      </c>
      <c r="E5293" s="47" t="s">
        <v>298</v>
      </c>
      <c r="F5293" s="2">
        <v>23660</v>
      </c>
      <c r="I5293" s="15" t="s">
        <v>282</v>
      </c>
    </row>
    <row r="5294" spans="1:9" x14ac:dyDescent="0.3">
      <c r="A5294" t="s">
        <v>48</v>
      </c>
      <c r="B5294">
        <v>533648</v>
      </c>
      <c r="C5294" s="47">
        <v>450</v>
      </c>
      <c r="D5294" s="49">
        <v>0.48620000000000002</v>
      </c>
      <c r="E5294" s="47" t="s">
        <v>298</v>
      </c>
      <c r="F5294" s="2">
        <v>181140</v>
      </c>
      <c r="I5294" s="15" t="s">
        <v>282</v>
      </c>
    </row>
    <row r="5295" spans="1:9" x14ac:dyDescent="0.3">
      <c r="A5295" t="s">
        <v>48</v>
      </c>
      <c r="B5295">
        <v>533663</v>
      </c>
      <c r="C5295" s="47">
        <v>450</v>
      </c>
      <c r="D5295" s="49">
        <v>0.48620000000000002</v>
      </c>
      <c r="E5295" s="47" t="s">
        <v>349</v>
      </c>
      <c r="F5295" s="2">
        <v>114200</v>
      </c>
      <c r="I5295" s="15" t="s">
        <v>282</v>
      </c>
    </row>
    <row r="5296" spans="1:9" x14ac:dyDescent="0.3">
      <c r="A5296" t="s">
        <v>56</v>
      </c>
      <c r="B5296">
        <v>533695</v>
      </c>
      <c r="C5296" s="47">
        <v>451</v>
      </c>
      <c r="D5296" s="49">
        <v>0.48620000000000002</v>
      </c>
      <c r="E5296" s="47" t="s">
        <v>349</v>
      </c>
      <c r="F5296" s="2">
        <v>30650</v>
      </c>
      <c r="I5296" s="15" t="s">
        <v>282</v>
      </c>
    </row>
    <row r="5297" spans="1:9" x14ac:dyDescent="0.3">
      <c r="A5297" t="s">
        <v>64</v>
      </c>
      <c r="B5297">
        <v>533711</v>
      </c>
      <c r="C5297" s="47">
        <v>451</v>
      </c>
      <c r="D5297" s="49">
        <v>0.48620000000000002</v>
      </c>
      <c r="E5297" s="47" t="s">
        <v>298</v>
      </c>
      <c r="F5297">
        <v>277</v>
      </c>
      <c r="I5297" s="15" t="s">
        <v>282</v>
      </c>
    </row>
    <row r="5298" spans="1:9" x14ac:dyDescent="0.3">
      <c r="A5298" t="s">
        <v>48</v>
      </c>
      <c r="B5298">
        <v>533715</v>
      </c>
      <c r="C5298" s="47">
        <v>450</v>
      </c>
      <c r="D5298" s="49">
        <v>0.48620000000000002</v>
      </c>
      <c r="E5298" s="47" t="s">
        <v>298</v>
      </c>
      <c r="F5298" s="2">
        <v>219140</v>
      </c>
      <c r="I5298" s="15" t="s">
        <v>282</v>
      </c>
    </row>
    <row r="5299" spans="1:9" x14ac:dyDescent="0.3">
      <c r="A5299" t="s">
        <v>64</v>
      </c>
      <c r="B5299">
        <v>533719</v>
      </c>
      <c r="C5299" s="47">
        <v>451</v>
      </c>
      <c r="D5299" s="49">
        <v>0.48620000000000002</v>
      </c>
      <c r="E5299" s="47" t="s">
        <v>298</v>
      </c>
      <c r="F5299" s="2">
        <v>10703</v>
      </c>
      <c r="I5299" s="15" t="s">
        <v>282</v>
      </c>
    </row>
    <row r="5300" spans="1:9" x14ac:dyDescent="0.3">
      <c r="A5300" t="s">
        <v>5</v>
      </c>
      <c r="B5300">
        <v>533730</v>
      </c>
      <c r="C5300" s="47">
        <v>501</v>
      </c>
      <c r="D5300" s="49">
        <v>0.48620000000000002</v>
      </c>
      <c r="E5300" s="47" t="s">
        <v>298</v>
      </c>
      <c r="F5300" s="2">
        <v>30000</v>
      </c>
      <c r="I5300" s="15" t="s">
        <v>282</v>
      </c>
    </row>
    <row r="5301" spans="1:9" x14ac:dyDescent="0.3">
      <c r="A5301" t="s">
        <v>74</v>
      </c>
      <c r="B5301">
        <v>533733</v>
      </c>
      <c r="C5301" s="47">
        <v>201</v>
      </c>
      <c r="D5301" s="47">
        <v>0.75929999999999997</v>
      </c>
      <c r="E5301" s="47" t="s">
        <v>298</v>
      </c>
      <c r="F5301" s="2">
        <v>141250</v>
      </c>
      <c r="I5301" s="15" t="s">
        <v>282</v>
      </c>
    </row>
    <row r="5302" spans="1:9" x14ac:dyDescent="0.3">
      <c r="A5302" t="s">
        <v>61</v>
      </c>
      <c r="B5302">
        <v>533739</v>
      </c>
      <c r="C5302" s="47">
        <v>200</v>
      </c>
      <c r="D5302" s="47">
        <v>0.75929999999999997</v>
      </c>
      <c r="E5302" s="47" t="s">
        <v>298</v>
      </c>
      <c r="F5302" s="2">
        <v>13960</v>
      </c>
      <c r="I5302" s="15" t="s">
        <v>282</v>
      </c>
    </row>
    <row r="5303" spans="1:9" x14ac:dyDescent="0.3">
      <c r="A5303" t="s">
        <v>60</v>
      </c>
      <c r="B5303">
        <v>533744</v>
      </c>
      <c r="C5303" s="47">
        <v>450</v>
      </c>
      <c r="D5303" s="49">
        <v>0.48620000000000002</v>
      </c>
      <c r="E5303" s="47" t="s">
        <v>315</v>
      </c>
      <c r="F5303" s="2">
        <v>137530</v>
      </c>
      <c r="I5303" s="15" t="s">
        <v>282</v>
      </c>
    </row>
    <row r="5304" spans="1:9" x14ac:dyDescent="0.3">
      <c r="A5304" t="s">
        <v>64</v>
      </c>
      <c r="B5304">
        <v>533747</v>
      </c>
      <c r="C5304" s="47">
        <v>551</v>
      </c>
      <c r="D5304" s="49">
        <v>0.48620000000000002</v>
      </c>
      <c r="E5304" s="47" t="s">
        <v>315</v>
      </c>
      <c r="F5304" s="2">
        <v>307893</v>
      </c>
      <c r="I5304" s="15" t="s">
        <v>282</v>
      </c>
    </row>
    <row r="5305" spans="1:9" x14ac:dyDescent="0.3">
      <c r="A5305" t="s">
        <v>85</v>
      </c>
      <c r="B5305">
        <v>533781</v>
      </c>
      <c r="C5305" s="47">
        <v>450</v>
      </c>
      <c r="D5305" s="49">
        <v>0.48620000000000002</v>
      </c>
      <c r="E5305" s="47" t="s">
        <v>315</v>
      </c>
      <c r="F5305" s="2">
        <v>12450</v>
      </c>
      <c r="I5305" s="15" t="s">
        <v>282</v>
      </c>
    </row>
    <row r="5306" spans="1:9" x14ac:dyDescent="0.3">
      <c r="A5306" t="s">
        <v>64</v>
      </c>
      <c r="B5306">
        <v>533786</v>
      </c>
      <c r="C5306" s="47">
        <v>551</v>
      </c>
      <c r="D5306" s="49">
        <v>0.48620000000000002</v>
      </c>
      <c r="E5306" s="47" t="s">
        <v>315</v>
      </c>
      <c r="F5306" s="2">
        <v>4368</v>
      </c>
      <c r="I5306" s="15" t="s">
        <v>282</v>
      </c>
    </row>
    <row r="5307" spans="1:9" x14ac:dyDescent="0.3">
      <c r="A5307" t="s">
        <v>5</v>
      </c>
      <c r="B5307">
        <v>533794</v>
      </c>
      <c r="C5307" s="47">
        <v>451</v>
      </c>
      <c r="D5307" s="49">
        <v>0.48620000000000002</v>
      </c>
      <c r="E5307" s="47" t="s">
        <v>315</v>
      </c>
      <c r="F5307" s="2">
        <v>12000</v>
      </c>
      <c r="I5307" s="15" t="s">
        <v>282</v>
      </c>
    </row>
    <row r="5308" spans="1:9" x14ac:dyDescent="0.3">
      <c r="A5308" t="s">
        <v>52</v>
      </c>
      <c r="B5308">
        <v>533802</v>
      </c>
      <c r="C5308" s="47">
        <v>401</v>
      </c>
      <c r="D5308" s="49">
        <v>0.48620000000000002</v>
      </c>
      <c r="E5308" s="47" t="s">
        <v>310</v>
      </c>
      <c r="F5308" s="2">
        <v>25540</v>
      </c>
      <c r="I5308" s="15" t="s">
        <v>282</v>
      </c>
    </row>
    <row r="5309" spans="1:9" x14ac:dyDescent="0.3">
      <c r="A5309" t="s">
        <v>5</v>
      </c>
      <c r="B5309">
        <v>533824</v>
      </c>
      <c r="C5309" s="47">
        <v>451</v>
      </c>
      <c r="D5309" s="49">
        <v>0.48620000000000002</v>
      </c>
      <c r="E5309" s="47" t="s">
        <v>350</v>
      </c>
      <c r="F5309" s="2">
        <v>6000</v>
      </c>
      <c r="I5309" s="15" t="s">
        <v>282</v>
      </c>
    </row>
    <row r="5310" spans="1:9" x14ac:dyDescent="0.3">
      <c r="A5310" t="s">
        <v>56</v>
      </c>
      <c r="B5310">
        <v>533829</v>
      </c>
      <c r="C5310" s="47">
        <v>551</v>
      </c>
      <c r="D5310" s="49">
        <v>0.48620000000000002</v>
      </c>
      <c r="E5310" s="47" t="s">
        <v>310</v>
      </c>
      <c r="F5310" s="2">
        <v>30650</v>
      </c>
      <c r="I5310" s="15" t="s">
        <v>282</v>
      </c>
    </row>
    <row r="5311" spans="1:9" x14ac:dyDescent="0.3">
      <c r="A5311" t="s">
        <v>5</v>
      </c>
      <c r="B5311">
        <v>533833</v>
      </c>
      <c r="C5311" s="47">
        <v>451</v>
      </c>
      <c r="D5311" s="49">
        <v>0.48620000000000002</v>
      </c>
      <c r="E5311" s="47" t="s">
        <v>350</v>
      </c>
      <c r="F5311" s="2">
        <v>20000</v>
      </c>
      <c r="I5311" s="15" t="s">
        <v>282</v>
      </c>
    </row>
    <row r="5312" spans="1:9" x14ac:dyDescent="0.3">
      <c r="A5312" t="s">
        <v>5</v>
      </c>
      <c r="B5312">
        <v>533861</v>
      </c>
      <c r="C5312" s="47">
        <v>551</v>
      </c>
      <c r="D5312" s="49">
        <v>0.48620000000000002</v>
      </c>
      <c r="E5312" s="47" t="s">
        <v>320</v>
      </c>
      <c r="F5312" s="2">
        <v>118000</v>
      </c>
      <c r="I5312" s="15" t="s">
        <v>282</v>
      </c>
    </row>
    <row r="5313" spans="1:9" x14ac:dyDescent="0.3">
      <c r="A5313" t="s">
        <v>42</v>
      </c>
      <c r="B5313">
        <v>533864</v>
      </c>
      <c r="C5313" s="47">
        <v>450</v>
      </c>
      <c r="D5313" s="49">
        <v>0.48620000000000002</v>
      </c>
      <c r="E5313" s="47" t="s">
        <v>320</v>
      </c>
      <c r="F5313" s="2">
        <v>204790</v>
      </c>
      <c r="I5313" s="15" t="s">
        <v>282</v>
      </c>
    </row>
    <row r="5314" spans="1:9" x14ac:dyDescent="0.3">
      <c r="A5314" t="s">
        <v>78</v>
      </c>
      <c r="B5314">
        <v>533895</v>
      </c>
      <c r="C5314" s="47">
        <v>491</v>
      </c>
      <c r="D5314" s="49">
        <v>0.48620000000000002</v>
      </c>
      <c r="E5314" s="47" t="s">
        <v>289</v>
      </c>
      <c r="F5314" s="2">
        <v>2224760</v>
      </c>
      <c r="I5314" s="15" t="s">
        <v>282</v>
      </c>
    </row>
    <row r="5315" spans="1:9" x14ac:dyDescent="0.3">
      <c r="A5315" t="s">
        <v>85</v>
      </c>
      <c r="B5315">
        <v>533913</v>
      </c>
      <c r="C5315" s="47">
        <v>490</v>
      </c>
      <c r="D5315" s="49">
        <v>0.48620000000000002</v>
      </c>
      <c r="E5315" s="47" t="s">
        <v>348</v>
      </c>
      <c r="F5315" s="2">
        <v>163500</v>
      </c>
      <c r="I5315" s="15" t="s">
        <v>282</v>
      </c>
    </row>
    <row r="5316" spans="1:9" x14ac:dyDescent="0.3">
      <c r="A5316" t="s">
        <v>85</v>
      </c>
      <c r="B5316">
        <v>533914</v>
      </c>
      <c r="C5316" s="47">
        <v>490</v>
      </c>
      <c r="D5316" s="49">
        <v>0.48620000000000002</v>
      </c>
      <c r="E5316" s="47" t="s">
        <v>348</v>
      </c>
      <c r="F5316" s="2">
        <v>664000</v>
      </c>
      <c r="I5316" s="15" t="s">
        <v>282</v>
      </c>
    </row>
    <row r="5317" spans="1:9" x14ac:dyDescent="0.3">
      <c r="A5317" t="s">
        <v>85</v>
      </c>
      <c r="B5317">
        <v>533918</v>
      </c>
      <c r="C5317" s="47">
        <v>490</v>
      </c>
      <c r="D5317" s="49">
        <v>0.48620000000000002</v>
      </c>
      <c r="E5317" s="47" t="s">
        <v>320</v>
      </c>
      <c r="F5317" s="2">
        <v>189590</v>
      </c>
      <c r="I5317" s="15" t="s">
        <v>282</v>
      </c>
    </row>
    <row r="5318" spans="1:9" x14ac:dyDescent="0.3">
      <c r="A5318" t="s">
        <v>45</v>
      </c>
      <c r="B5318">
        <v>533965</v>
      </c>
      <c r="C5318" s="47">
        <v>499</v>
      </c>
      <c r="D5318" s="49">
        <v>0.48620000000000002</v>
      </c>
      <c r="E5318" s="47" t="s">
        <v>289</v>
      </c>
      <c r="F5318" s="2">
        <v>1014490</v>
      </c>
      <c r="I5318" s="15" t="s">
        <v>282</v>
      </c>
    </row>
    <row r="5319" spans="1:9" x14ac:dyDescent="0.3">
      <c r="A5319" t="s">
        <v>56</v>
      </c>
      <c r="B5319">
        <v>533990</v>
      </c>
      <c r="C5319" s="47">
        <v>451</v>
      </c>
      <c r="D5319" s="49">
        <v>0.48620000000000002</v>
      </c>
      <c r="E5319" s="47" t="s">
        <v>320</v>
      </c>
      <c r="F5319" s="2">
        <v>30650</v>
      </c>
      <c r="I5319" s="15" t="s">
        <v>282</v>
      </c>
    </row>
    <row r="5320" spans="1:9" x14ac:dyDescent="0.3">
      <c r="A5320" t="s">
        <v>5</v>
      </c>
      <c r="B5320">
        <v>533992</v>
      </c>
      <c r="C5320" s="47">
        <v>451</v>
      </c>
      <c r="D5320" s="49">
        <v>0.48620000000000002</v>
      </c>
      <c r="E5320" s="47" t="s">
        <v>320</v>
      </c>
      <c r="F5320" s="2">
        <v>5400</v>
      </c>
      <c r="I5320" s="15" t="s">
        <v>282</v>
      </c>
    </row>
    <row r="5321" spans="1:9" x14ac:dyDescent="0.3">
      <c r="A5321" t="s">
        <v>45</v>
      </c>
      <c r="B5321">
        <v>533994</v>
      </c>
      <c r="C5321" s="47">
        <v>100</v>
      </c>
      <c r="D5321" s="47">
        <v>0.50787000000000004</v>
      </c>
      <c r="E5321" s="47" t="s">
        <v>348</v>
      </c>
      <c r="F5321" s="2">
        <v>61750</v>
      </c>
      <c r="I5321" s="15" t="s">
        <v>282</v>
      </c>
    </row>
    <row r="5322" spans="1:9" x14ac:dyDescent="0.3">
      <c r="A5322" t="s">
        <v>45</v>
      </c>
      <c r="B5322">
        <v>533995</v>
      </c>
      <c r="C5322" s="47">
        <v>100</v>
      </c>
      <c r="D5322" s="47">
        <v>0.50787000000000004</v>
      </c>
      <c r="E5322" s="47" t="s">
        <v>348</v>
      </c>
      <c r="F5322" s="2">
        <v>3250</v>
      </c>
      <c r="I5322" s="15" t="s">
        <v>282</v>
      </c>
    </row>
    <row r="5323" spans="1:9" x14ac:dyDescent="0.3">
      <c r="A5323" t="s">
        <v>5</v>
      </c>
      <c r="B5323">
        <v>533997</v>
      </c>
      <c r="C5323" s="47">
        <v>459</v>
      </c>
      <c r="D5323" s="49">
        <v>0.48620000000000002</v>
      </c>
      <c r="E5323" s="47" t="s">
        <v>348</v>
      </c>
      <c r="F5323" s="2">
        <v>9000</v>
      </c>
      <c r="I5323" s="15" t="s">
        <v>282</v>
      </c>
    </row>
    <row r="5324" spans="1:9" x14ac:dyDescent="0.3">
      <c r="A5324" t="s">
        <v>85</v>
      </c>
      <c r="B5324">
        <v>534000</v>
      </c>
      <c r="C5324" s="47">
        <v>100</v>
      </c>
      <c r="D5324" s="47">
        <v>0.50787000000000004</v>
      </c>
      <c r="E5324" s="47" t="s">
        <v>348</v>
      </c>
      <c r="F5324" s="2">
        <v>7660</v>
      </c>
      <c r="I5324" s="15" t="s">
        <v>282</v>
      </c>
    </row>
    <row r="5325" spans="1:9" x14ac:dyDescent="0.3">
      <c r="A5325" t="s">
        <v>57</v>
      </c>
      <c r="B5325">
        <v>534008</v>
      </c>
      <c r="C5325" s="47">
        <v>491</v>
      </c>
      <c r="D5325" s="49">
        <v>0.48620000000000002</v>
      </c>
      <c r="E5325" s="47" t="s">
        <v>348</v>
      </c>
      <c r="F5325" s="2">
        <v>30650</v>
      </c>
      <c r="I5325" s="15" t="s">
        <v>282</v>
      </c>
    </row>
    <row r="5326" spans="1:9" x14ac:dyDescent="0.3">
      <c r="A5326" t="s">
        <v>5</v>
      </c>
      <c r="B5326">
        <v>534012</v>
      </c>
      <c r="C5326" s="47">
        <v>491</v>
      </c>
      <c r="D5326" s="49">
        <v>0.48620000000000002</v>
      </c>
      <c r="E5326" s="47" t="s">
        <v>348</v>
      </c>
      <c r="F5326" s="2">
        <v>2500</v>
      </c>
      <c r="I5326" s="15" t="s">
        <v>282</v>
      </c>
    </row>
    <row r="5327" spans="1:9" x14ac:dyDescent="0.3">
      <c r="A5327" t="s">
        <v>71</v>
      </c>
      <c r="B5327">
        <v>534026</v>
      </c>
      <c r="C5327" s="47">
        <v>450</v>
      </c>
      <c r="D5327" s="49">
        <v>0.48620000000000002</v>
      </c>
      <c r="E5327" s="48" t="s">
        <v>15</v>
      </c>
      <c r="F5327" s="2">
        <v>147190</v>
      </c>
      <c r="I5327" s="15" t="s">
        <v>282</v>
      </c>
    </row>
    <row r="5328" spans="1:9" x14ac:dyDescent="0.3">
      <c r="A5328" t="s">
        <v>5</v>
      </c>
      <c r="B5328">
        <v>534072</v>
      </c>
      <c r="C5328" s="47">
        <v>451</v>
      </c>
      <c r="D5328" s="49">
        <v>0.48620000000000002</v>
      </c>
      <c r="E5328" s="48" t="s">
        <v>15</v>
      </c>
      <c r="F5328" s="2">
        <v>8000</v>
      </c>
      <c r="I5328" s="15" t="s">
        <v>282</v>
      </c>
    </row>
    <row r="5329" spans="1:9" x14ac:dyDescent="0.3">
      <c r="A5329" t="s">
        <v>54</v>
      </c>
      <c r="B5329">
        <v>534072</v>
      </c>
      <c r="C5329" s="47">
        <v>451</v>
      </c>
      <c r="D5329" s="49">
        <v>0.48620000000000002</v>
      </c>
      <c r="E5329" s="48" t="s">
        <v>15</v>
      </c>
      <c r="F5329" s="2">
        <v>25540</v>
      </c>
      <c r="I5329" s="15" t="s">
        <v>282</v>
      </c>
    </row>
    <row r="5330" spans="1:9" x14ac:dyDescent="0.3">
      <c r="A5330" t="s">
        <v>5</v>
      </c>
      <c r="B5330">
        <v>534089</v>
      </c>
      <c r="C5330" s="47">
        <v>551</v>
      </c>
      <c r="D5330" s="49">
        <v>0.48620000000000002</v>
      </c>
      <c r="E5330" s="48" t="s">
        <v>39</v>
      </c>
      <c r="F5330" s="2">
        <v>40000</v>
      </c>
      <c r="I5330" s="15" t="s">
        <v>282</v>
      </c>
    </row>
    <row r="5331" spans="1:9" x14ac:dyDescent="0.3">
      <c r="A5331" t="s">
        <v>71</v>
      </c>
      <c r="B5331">
        <v>534102</v>
      </c>
      <c r="C5331" s="47">
        <v>201</v>
      </c>
      <c r="D5331" s="47">
        <v>0.75929999999999997</v>
      </c>
      <c r="E5331" s="47" t="s">
        <v>289</v>
      </c>
      <c r="F5331" s="2">
        <v>3428310</v>
      </c>
      <c r="I5331" s="15" t="s">
        <v>282</v>
      </c>
    </row>
    <row r="5332" spans="1:9" x14ac:dyDescent="0.3">
      <c r="A5332" t="s">
        <v>45</v>
      </c>
      <c r="B5332">
        <v>534124</v>
      </c>
      <c r="C5332" s="47">
        <v>200</v>
      </c>
      <c r="D5332" s="47">
        <v>0.75929999999999997</v>
      </c>
      <c r="E5332" s="47" t="s">
        <v>289</v>
      </c>
      <c r="F5332" s="2">
        <v>1800</v>
      </c>
      <c r="I5332" s="15" t="s">
        <v>282</v>
      </c>
    </row>
    <row r="5333" spans="1:9" x14ac:dyDescent="0.3">
      <c r="A5333" t="s">
        <v>45</v>
      </c>
      <c r="B5333">
        <v>534142</v>
      </c>
      <c r="C5333" s="47">
        <v>450</v>
      </c>
      <c r="D5333" s="49">
        <v>0.48620000000000002</v>
      </c>
      <c r="E5333" s="47" t="s">
        <v>316</v>
      </c>
      <c r="F5333" s="2">
        <v>175920</v>
      </c>
      <c r="I5333" s="15" t="s">
        <v>282</v>
      </c>
    </row>
    <row r="5334" spans="1:9" x14ac:dyDescent="0.3">
      <c r="A5334" t="s">
        <v>45</v>
      </c>
      <c r="B5334">
        <v>534156</v>
      </c>
      <c r="C5334" s="47">
        <v>200</v>
      </c>
      <c r="D5334" s="47">
        <v>0.75929999999999997</v>
      </c>
      <c r="E5334" s="47" t="s">
        <v>289</v>
      </c>
      <c r="F5334" s="2">
        <v>49820</v>
      </c>
      <c r="I5334" s="15" t="s">
        <v>282</v>
      </c>
    </row>
    <row r="5335" spans="1:9" x14ac:dyDescent="0.3">
      <c r="A5335" t="s">
        <v>78</v>
      </c>
      <c r="B5335">
        <v>534194</v>
      </c>
      <c r="C5335" s="47">
        <v>491</v>
      </c>
      <c r="D5335" s="49">
        <v>0.48620000000000002</v>
      </c>
      <c r="E5335" s="47" t="s">
        <v>289</v>
      </c>
      <c r="F5335" s="2">
        <v>3088230</v>
      </c>
      <c r="I5335" s="15" t="s">
        <v>282</v>
      </c>
    </row>
    <row r="5336" spans="1:9" x14ac:dyDescent="0.3">
      <c r="A5336" t="s">
        <v>78</v>
      </c>
      <c r="B5336">
        <v>534210</v>
      </c>
      <c r="C5336" s="47">
        <v>490</v>
      </c>
      <c r="D5336" s="49">
        <v>0.48620000000000002</v>
      </c>
      <c r="E5336" s="47" t="s">
        <v>289</v>
      </c>
      <c r="F5336" s="2">
        <v>114890</v>
      </c>
      <c r="I5336" s="15" t="s">
        <v>282</v>
      </c>
    </row>
    <row r="5337" spans="1:9" x14ac:dyDescent="0.3">
      <c r="A5337" t="s">
        <v>56</v>
      </c>
      <c r="B5337">
        <v>534214</v>
      </c>
      <c r="C5337" s="47">
        <v>101</v>
      </c>
      <c r="D5337" s="47">
        <v>0.50787000000000004</v>
      </c>
      <c r="E5337" s="47" t="s">
        <v>289</v>
      </c>
      <c r="F5337" s="2">
        <v>30650</v>
      </c>
      <c r="I5337" s="15" t="s">
        <v>282</v>
      </c>
    </row>
    <row r="5338" spans="1:9" x14ac:dyDescent="0.3">
      <c r="A5338" t="s">
        <v>78</v>
      </c>
      <c r="B5338">
        <v>534218</v>
      </c>
      <c r="C5338" s="47">
        <v>491</v>
      </c>
      <c r="D5338" s="49">
        <v>0.48620000000000002</v>
      </c>
      <c r="E5338" s="47" t="s">
        <v>289</v>
      </c>
      <c r="F5338" s="2">
        <v>8063510</v>
      </c>
      <c r="I5338" s="15" t="s">
        <v>282</v>
      </c>
    </row>
    <row r="5339" spans="1:9" x14ac:dyDescent="0.3">
      <c r="A5339" t="s">
        <v>78</v>
      </c>
      <c r="B5339">
        <v>534219</v>
      </c>
      <c r="C5339" s="47">
        <v>490</v>
      </c>
      <c r="D5339" s="49">
        <v>0.48620000000000002</v>
      </c>
      <c r="E5339" s="47" t="s">
        <v>289</v>
      </c>
      <c r="F5339" s="2">
        <v>77500</v>
      </c>
      <c r="I5339" s="15" t="s">
        <v>282</v>
      </c>
    </row>
    <row r="5340" spans="1:9" x14ac:dyDescent="0.3">
      <c r="A5340" t="s">
        <v>45</v>
      </c>
      <c r="B5340">
        <v>534241</v>
      </c>
      <c r="C5340" s="47">
        <v>491</v>
      </c>
      <c r="D5340" s="49">
        <v>0.48620000000000002</v>
      </c>
      <c r="E5340" s="47" t="s">
        <v>289</v>
      </c>
      <c r="F5340" s="2">
        <v>211610</v>
      </c>
      <c r="I5340" s="15" t="s">
        <v>282</v>
      </c>
    </row>
    <row r="5341" spans="1:9" x14ac:dyDescent="0.3">
      <c r="A5341" t="s">
        <v>42</v>
      </c>
      <c r="B5341">
        <v>534242</v>
      </c>
      <c r="C5341" s="47">
        <v>491</v>
      </c>
      <c r="D5341" s="49">
        <v>0.48620000000000002</v>
      </c>
      <c r="E5341" s="47" t="s">
        <v>289</v>
      </c>
      <c r="F5341" s="2">
        <v>227740</v>
      </c>
      <c r="I5341" s="15" t="s">
        <v>282</v>
      </c>
    </row>
    <row r="5342" spans="1:9" x14ac:dyDescent="0.3">
      <c r="A5342" t="s">
        <v>78</v>
      </c>
      <c r="B5342">
        <v>534244</v>
      </c>
      <c r="C5342" s="47">
        <v>491</v>
      </c>
      <c r="D5342" s="49">
        <v>0.48620000000000002</v>
      </c>
      <c r="E5342" s="47" t="s">
        <v>289</v>
      </c>
      <c r="F5342" s="2">
        <v>157860</v>
      </c>
      <c r="I5342" s="15" t="s">
        <v>282</v>
      </c>
    </row>
    <row r="5343" spans="1:9" x14ac:dyDescent="0.3">
      <c r="A5343" t="s">
        <v>78</v>
      </c>
      <c r="B5343">
        <v>534246</v>
      </c>
      <c r="C5343" s="47">
        <v>491</v>
      </c>
      <c r="D5343" s="49">
        <v>0.48620000000000002</v>
      </c>
      <c r="E5343" s="47" t="s">
        <v>289</v>
      </c>
      <c r="F5343" s="2">
        <v>1752410</v>
      </c>
      <c r="I5343" s="15" t="s">
        <v>282</v>
      </c>
    </row>
    <row r="5344" spans="1:9" x14ac:dyDescent="0.3">
      <c r="A5344" t="s">
        <v>78</v>
      </c>
      <c r="B5344">
        <v>534248</v>
      </c>
      <c r="C5344" s="47">
        <v>491</v>
      </c>
      <c r="D5344" s="49">
        <v>0.48620000000000002</v>
      </c>
      <c r="E5344" s="47" t="s">
        <v>289</v>
      </c>
      <c r="F5344" s="2">
        <v>21440</v>
      </c>
      <c r="I5344" s="15" t="s">
        <v>282</v>
      </c>
    </row>
    <row r="5345" spans="1:9" x14ac:dyDescent="0.3">
      <c r="A5345" t="s">
        <v>5</v>
      </c>
      <c r="B5345">
        <v>534266</v>
      </c>
      <c r="C5345" s="47">
        <v>101</v>
      </c>
      <c r="D5345" s="47">
        <v>0.50787000000000004</v>
      </c>
      <c r="E5345" s="47" t="s">
        <v>289</v>
      </c>
      <c r="F5345" s="2">
        <v>2500</v>
      </c>
      <c r="I5345" s="15" t="s">
        <v>282</v>
      </c>
    </row>
    <row r="5346" spans="1:9" x14ac:dyDescent="0.3">
      <c r="A5346" t="s">
        <v>5</v>
      </c>
      <c r="B5346">
        <v>534269</v>
      </c>
      <c r="C5346" s="47">
        <v>101</v>
      </c>
      <c r="D5346" s="47">
        <v>0.50787000000000004</v>
      </c>
      <c r="E5346" s="47" t="s">
        <v>289</v>
      </c>
      <c r="F5346" s="2">
        <v>3030</v>
      </c>
      <c r="I5346" s="15" t="s">
        <v>282</v>
      </c>
    </row>
    <row r="5347" spans="1:9" x14ac:dyDescent="0.3">
      <c r="A5347" t="s">
        <v>83</v>
      </c>
      <c r="B5347">
        <v>534270</v>
      </c>
      <c r="C5347" s="47">
        <v>491</v>
      </c>
      <c r="D5347" s="49">
        <v>0.48620000000000002</v>
      </c>
      <c r="E5347" s="47" t="s">
        <v>289</v>
      </c>
      <c r="F5347" s="2">
        <v>14196710</v>
      </c>
      <c r="I5347" s="15" t="s">
        <v>282</v>
      </c>
    </row>
    <row r="5348" spans="1:9" x14ac:dyDescent="0.3">
      <c r="A5348" t="s">
        <v>5</v>
      </c>
      <c r="B5348">
        <v>534305</v>
      </c>
      <c r="C5348" s="47">
        <v>101</v>
      </c>
      <c r="D5348" s="47">
        <v>0.50787000000000004</v>
      </c>
      <c r="E5348" s="47" t="s">
        <v>289</v>
      </c>
      <c r="F5348" s="2">
        <v>2500</v>
      </c>
      <c r="I5348" s="15" t="s">
        <v>282</v>
      </c>
    </row>
    <row r="5349" spans="1:9" x14ac:dyDescent="0.3">
      <c r="A5349" t="s">
        <v>45</v>
      </c>
      <c r="B5349">
        <v>534307</v>
      </c>
      <c r="C5349" s="47">
        <v>100</v>
      </c>
      <c r="D5349" s="47">
        <v>0.50787000000000004</v>
      </c>
      <c r="E5349" s="47" t="s">
        <v>289</v>
      </c>
      <c r="F5349" s="2">
        <v>65000</v>
      </c>
      <c r="I5349" s="15" t="s">
        <v>282</v>
      </c>
    </row>
    <row r="5350" spans="1:9" x14ac:dyDescent="0.3">
      <c r="A5350" t="s">
        <v>78</v>
      </c>
      <c r="B5350">
        <v>534310</v>
      </c>
      <c r="C5350" s="47">
        <v>491</v>
      </c>
      <c r="D5350" s="49">
        <v>0.48620000000000002</v>
      </c>
      <c r="E5350" s="47" t="s">
        <v>289</v>
      </c>
      <c r="F5350" s="2">
        <v>12146610</v>
      </c>
      <c r="I5350" s="15" t="s">
        <v>282</v>
      </c>
    </row>
    <row r="5351" spans="1:9" x14ac:dyDescent="0.3">
      <c r="A5351" t="s">
        <v>78</v>
      </c>
      <c r="B5351">
        <v>534312</v>
      </c>
      <c r="C5351" s="47">
        <v>490</v>
      </c>
      <c r="D5351" s="49">
        <v>0.48620000000000002</v>
      </c>
      <c r="E5351" s="47" t="s">
        <v>289</v>
      </c>
      <c r="F5351" s="2">
        <v>432030</v>
      </c>
      <c r="I5351" s="15" t="s">
        <v>282</v>
      </c>
    </row>
    <row r="5352" spans="1:9" x14ac:dyDescent="0.3">
      <c r="A5352" t="s">
        <v>66</v>
      </c>
      <c r="B5352">
        <v>534348</v>
      </c>
      <c r="C5352" s="47">
        <v>201</v>
      </c>
      <c r="D5352" s="47">
        <v>0.75929999999999997</v>
      </c>
      <c r="E5352" s="47" t="s">
        <v>289</v>
      </c>
      <c r="F5352" s="2">
        <v>3038950</v>
      </c>
      <c r="I5352" s="15" t="s">
        <v>282</v>
      </c>
    </row>
    <row r="5353" spans="1:9" x14ac:dyDescent="0.3">
      <c r="A5353" t="s">
        <v>66</v>
      </c>
      <c r="B5353">
        <v>534349</v>
      </c>
      <c r="C5353" s="47">
        <v>201</v>
      </c>
      <c r="D5353" s="47">
        <v>0.75929999999999997</v>
      </c>
      <c r="E5353" s="47" t="s">
        <v>289</v>
      </c>
      <c r="F5353" s="2">
        <v>8950</v>
      </c>
      <c r="I5353" s="15" t="s">
        <v>282</v>
      </c>
    </row>
    <row r="5354" spans="1:9" x14ac:dyDescent="0.3">
      <c r="A5354" t="s">
        <v>56</v>
      </c>
      <c r="B5354">
        <v>534381</v>
      </c>
      <c r="C5354" s="47">
        <v>101</v>
      </c>
      <c r="D5354" s="47">
        <v>0.50787000000000004</v>
      </c>
      <c r="E5354" s="47" t="s">
        <v>289</v>
      </c>
      <c r="F5354" s="2">
        <v>30650</v>
      </c>
      <c r="I5354" s="15" t="s">
        <v>282</v>
      </c>
    </row>
    <row r="5355" spans="1:9" x14ac:dyDescent="0.3">
      <c r="A5355" t="s">
        <v>83</v>
      </c>
      <c r="B5355">
        <v>534393</v>
      </c>
      <c r="C5355" s="47">
        <v>100</v>
      </c>
      <c r="D5355" s="47">
        <v>0.50787000000000004</v>
      </c>
      <c r="E5355" s="47" t="s">
        <v>289</v>
      </c>
      <c r="F5355" s="2">
        <v>85000</v>
      </c>
      <c r="I5355" s="15" t="s">
        <v>282</v>
      </c>
    </row>
    <row r="5356" spans="1:9" x14ac:dyDescent="0.3">
      <c r="A5356" t="s">
        <v>45</v>
      </c>
      <c r="B5356">
        <v>534407</v>
      </c>
      <c r="C5356" s="47">
        <v>201</v>
      </c>
      <c r="D5356" s="47">
        <v>0.75929999999999997</v>
      </c>
      <c r="E5356" s="47" t="s">
        <v>289</v>
      </c>
      <c r="F5356" s="2">
        <v>5265120</v>
      </c>
      <c r="I5356" s="15" t="s">
        <v>282</v>
      </c>
    </row>
    <row r="5357" spans="1:9" x14ac:dyDescent="0.3">
      <c r="A5357" t="s">
        <v>54</v>
      </c>
      <c r="B5357">
        <v>534424</v>
      </c>
      <c r="C5357" s="47">
        <v>101</v>
      </c>
      <c r="D5357" s="47">
        <v>0.50787000000000004</v>
      </c>
      <c r="E5357" s="47" t="s">
        <v>289</v>
      </c>
      <c r="F5357" s="2">
        <v>25540</v>
      </c>
      <c r="I5357" s="15" t="s">
        <v>282</v>
      </c>
    </row>
    <row r="5358" spans="1:9" x14ac:dyDescent="0.3">
      <c r="A5358" t="s">
        <v>54</v>
      </c>
      <c r="B5358">
        <v>534426</v>
      </c>
      <c r="C5358" s="47">
        <v>101</v>
      </c>
      <c r="D5358" s="47">
        <v>0.50787000000000004</v>
      </c>
      <c r="E5358" s="47" t="s">
        <v>289</v>
      </c>
      <c r="F5358" s="2">
        <v>25540</v>
      </c>
      <c r="I5358" s="15" t="s">
        <v>282</v>
      </c>
    </row>
    <row r="5359" spans="1:9" x14ac:dyDescent="0.3">
      <c r="A5359" t="s">
        <v>83</v>
      </c>
      <c r="B5359">
        <v>534468</v>
      </c>
      <c r="C5359" s="47">
        <v>101</v>
      </c>
      <c r="D5359" s="47">
        <v>0.50787000000000004</v>
      </c>
      <c r="E5359" s="47" t="s">
        <v>289</v>
      </c>
      <c r="F5359" s="2">
        <v>378790</v>
      </c>
      <c r="I5359" s="15" t="s">
        <v>282</v>
      </c>
    </row>
    <row r="5360" spans="1:9" x14ac:dyDescent="0.3">
      <c r="A5360" t="s">
        <v>71</v>
      </c>
      <c r="B5360">
        <v>534473</v>
      </c>
      <c r="C5360" s="47">
        <v>201</v>
      </c>
      <c r="D5360" s="47">
        <v>0.75929999999999997</v>
      </c>
      <c r="E5360" s="47" t="s">
        <v>289</v>
      </c>
      <c r="F5360" s="2">
        <v>109790</v>
      </c>
      <c r="I5360" s="15" t="s">
        <v>282</v>
      </c>
    </row>
    <row r="5361" spans="1:9" x14ac:dyDescent="0.3">
      <c r="A5361" t="s">
        <v>71</v>
      </c>
      <c r="B5361">
        <v>534474</v>
      </c>
      <c r="C5361" s="47">
        <v>201</v>
      </c>
      <c r="D5361" s="47">
        <v>0.75929999999999997</v>
      </c>
      <c r="E5361" s="47" t="s">
        <v>289</v>
      </c>
      <c r="F5361" s="2">
        <v>7090</v>
      </c>
      <c r="I5361" s="15" t="s">
        <v>282</v>
      </c>
    </row>
    <row r="5362" spans="1:9" x14ac:dyDescent="0.3">
      <c r="A5362" t="s">
        <v>71</v>
      </c>
      <c r="B5362">
        <v>534475</v>
      </c>
      <c r="C5362" s="47">
        <v>201</v>
      </c>
      <c r="D5362" s="47">
        <v>0.75929999999999997</v>
      </c>
      <c r="E5362" s="47" t="s">
        <v>289</v>
      </c>
      <c r="F5362" s="2">
        <v>20800</v>
      </c>
      <c r="I5362" s="15" t="s">
        <v>282</v>
      </c>
    </row>
    <row r="5363" spans="1:9" x14ac:dyDescent="0.3">
      <c r="A5363" t="s">
        <v>5</v>
      </c>
      <c r="B5363">
        <v>534476</v>
      </c>
      <c r="C5363" s="47">
        <v>201</v>
      </c>
      <c r="D5363" s="47">
        <v>0.75929999999999997</v>
      </c>
      <c r="E5363" s="47" t="s">
        <v>289</v>
      </c>
      <c r="F5363" s="2">
        <v>38740</v>
      </c>
      <c r="I5363" s="15" t="s">
        <v>282</v>
      </c>
    </row>
    <row r="5364" spans="1:9" x14ac:dyDescent="0.3">
      <c r="A5364" t="s">
        <v>71</v>
      </c>
      <c r="B5364">
        <v>534479</v>
      </c>
      <c r="C5364" s="47">
        <v>201</v>
      </c>
      <c r="D5364" s="47">
        <v>0.75929999999999997</v>
      </c>
      <c r="E5364" s="47" t="s">
        <v>289</v>
      </c>
      <c r="F5364" s="2">
        <v>241600</v>
      </c>
      <c r="I5364" s="15" t="s">
        <v>282</v>
      </c>
    </row>
    <row r="5365" spans="1:9" x14ac:dyDescent="0.3">
      <c r="A5365" t="s">
        <v>71</v>
      </c>
      <c r="B5365">
        <v>534483</v>
      </c>
      <c r="C5365" s="47">
        <v>490</v>
      </c>
      <c r="D5365" s="49">
        <v>0.48620000000000002</v>
      </c>
      <c r="E5365" s="47" t="s">
        <v>289</v>
      </c>
      <c r="F5365" s="2">
        <v>867800</v>
      </c>
      <c r="I5365" s="15" t="s">
        <v>282</v>
      </c>
    </row>
    <row r="5366" spans="1:9" x14ac:dyDescent="0.3">
      <c r="A5366" t="s">
        <v>45</v>
      </c>
      <c r="B5366">
        <v>534484</v>
      </c>
      <c r="C5366" s="47">
        <v>200</v>
      </c>
      <c r="D5366" s="47">
        <v>0.75929999999999997</v>
      </c>
      <c r="E5366" s="47" t="s">
        <v>289</v>
      </c>
      <c r="F5366" s="2">
        <v>132250</v>
      </c>
      <c r="I5366" s="15" t="s">
        <v>282</v>
      </c>
    </row>
    <row r="5367" spans="1:9" x14ac:dyDescent="0.3">
      <c r="A5367" t="s">
        <v>45</v>
      </c>
      <c r="B5367">
        <v>534515</v>
      </c>
      <c r="C5367" s="47">
        <v>200</v>
      </c>
      <c r="D5367" s="47">
        <v>0.75929999999999997</v>
      </c>
      <c r="E5367" s="47" t="s">
        <v>289</v>
      </c>
      <c r="F5367" s="2">
        <v>16630</v>
      </c>
      <c r="I5367" s="15" t="s">
        <v>282</v>
      </c>
    </row>
    <row r="5368" spans="1:9" x14ac:dyDescent="0.3">
      <c r="A5368" t="s">
        <v>45</v>
      </c>
      <c r="B5368">
        <v>534519</v>
      </c>
      <c r="C5368" s="47">
        <v>201</v>
      </c>
      <c r="D5368" s="47">
        <v>0.75929999999999997</v>
      </c>
      <c r="E5368" s="47" t="s">
        <v>289</v>
      </c>
      <c r="F5368" s="2">
        <v>171090</v>
      </c>
      <c r="I5368" s="15" t="s">
        <v>282</v>
      </c>
    </row>
    <row r="5369" spans="1:9" x14ac:dyDescent="0.3">
      <c r="A5369" t="s">
        <v>45</v>
      </c>
      <c r="B5369">
        <v>534521</v>
      </c>
      <c r="C5369" s="47">
        <v>201</v>
      </c>
      <c r="D5369" s="47">
        <v>0.75929999999999997</v>
      </c>
      <c r="E5369" s="47" t="s">
        <v>289</v>
      </c>
      <c r="F5369" s="2">
        <v>592670</v>
      </c>
      <c r="I5369" s="15" t="s">
        <v>282</v>
      </c>
    </row>
    <row r="5370" spans="1:9" x14ac:dyDescent="0.3">
      <c r="A5370" t="s">
        <v>45</v>
      </c>
      <c r="B5370">
        <v>534522</v>
      </c>
      <c r="C5370" s="47">
        <v>491</v>
      </c>
      <c r="D5370" s="49">
        <v>0.48620000000000002</v>
      </c>
      <c r="E5370" s="47" t="s">
        <v>289</v>
      </c>
      <c r="F5370" s="2">
        <v>707630</v>
      </c>
      <c r="I5370" s="15" t="s">
        <v>282</v>
      </c>
    </row>
    <row r="5371" spans="1:9" x14ac:dyDescent="0.3">
      <c r="A5371" t="s">
        <v>45</v>
      </c>
      <c r="B5371">
        <v>534533</v>
      </c>
      <c r="C5371" s="47">
        <v>491</v>
      </c>
      <c r="D5371" s="49">
        <v>0.48620000000000002</v>
      </c>
      <c r="E5371" s="47" t="s">
        <v>289</v>
      </c>
      <c r="F5371" s="2">
        <v>179230</v>
      </c>
      <c r="I5371" s="15" t="s">
        <v>282</v>
      </c>
    </row>
    <row r="5372" spans="1:9" x14ac:dyDescent="0.3">
      <c r="A5372" t="s">
        <v>78</v>
      </c>
      <c r="B5372">
        <v>534539</v>
      </c>
      <c r="C5372" s="47">
        <v>201</v>
      </c>
      <c r="D5372" s="47">
        <v>0.75929999999999997</v>
      </c>
      <c r="E5372" s="47" t="s">
        <v>289</v>
      </c>
      <c r="F5372" s="2">
        <v>40510</v>
      </c>
      <c r="I5372" s="15" t="s">
        <v>282</v>
      </c>
    </row>
    <row r="5373" spans="1:9" x14ac:dyDescent="0.3">
      <c r="A5373" t="s">
        <v>78</v>
      </c>
      <c r="B5373">
        <v>534553</v>
      </c>
      <c r="C5373" s="47">
        <v>201</v>
      </c>
      <c r="D5373" s="47">
        <v>0.75929999999999997</v>
      </c>
      <c r="E5373" s="47" t="s">
        <v>289</v>
      </c>
      <c r="F5373" s="2">
        <v>240060</v>
      </c>
      <c r="I5373" s="15" t="s">
        <v>282</v>
      </c>
    </row>
    <row r="5374" spans="1:9" x14ac:dyDescent="0.3">
      <c r="A5374" t="s">
        <v>78</v>
      </c>
      <c r="B5374">
        <v>534555</v>
      </c>
      <c r="C5374" s="47">
        <v>101</v>
      </c>
      <c r="D5374" s="47">
        <v>0.50787000000000004</v>
      </c>
      <c r="E5374" s="47" t="s">
        <v>289</v>
      </c>
      <c r="F5374" s="2">
        <v>2513770</v>
      </c>
      <c r="I5374" s="15" t="s">
        <v>282</v>
      </c>
    </row>
    <row r="5375" spans="1:9" x14ac:dyDescent="0.3">
      <c r="A5375" t="s">
        <v>78</v>
      </c>
      <c r="B5375">
        <v>534563</v>
      </c>
      <c r="C5375" s="47">
        <v>200</v>
      </c>
      <c r="D5375" s="47">
        <v>0.75929999999999997</v>
      </c>
      <c r="E5375" s="47" t="s">
        <v>289</v>
      </c>
      <c r="F5375" s="2">
        <v>14700</v>
      </c>
      <c r="I5375" s="15" t="s">
        <v>282</v>
      </c>
    </row>
    <row r="5376" spans="1:9" x14ac:dyDescent="0.3">
      <c r="A5376" t="s">
        <v>83</v>
      </c>
      <c r="B5376">
        <v>534564</v>
      </c>
      <c r="C5376" s="47">
        <v>491</v>
      </c>
      <c r="D5376" s="49">
        <v>0.48620000000000002</v>
      </c>
      <c r="E5376" s="47" t="s">
        <v>289</v>
      </c>
      <c r="F5376" s="2">
        <v>18050</v>
      </c>
      <c r="I5376" s="15" t="s">
        <v>282</v>
      </c>
    </row>
    <row r="5377" spans="1:9" x14ac:dyDescent="0.3">
      <c r="A5377" t="s">
        <v>45</v>
      </c>
      <c r="B5377">
        <v>534568</v>
      </c>
      <c r="C5377" s="47">
        <v>490</v>
      </c>
      <c r="D5377" s="49">
        <v>0.48620000000000002</v>
      </c>
      <c r="E5377" s="47" t="s">
        <v>289</v>
      </c>
      <c r="F5377" s="2">
        <v>1501920</v>
      </c>
      <c r="I5377" s="15" t="s">
        <v>282</v>
      </c>
    </row>
    <row r="5378" spans="1:9" x14ac:dyDescent="0.3">
      <c r="A5378" t="s">
        <v>71</v>
      </c>
      <c r="B5378">
        <v>534569</v>
      </c>
      <c r="C5378" s="47">
        <v>100</v>
      </c>
      <c r="D5378" s="47">
        <v>0.50787000000000004</v>
      </c>
      <c r="E5378" s="47" t="s">
        <v>289</v>
      </c>
      <c r="F5378" s="2">
        <v>98440</v>
      </c>
      <c r="I5378" s="15" t="s">
        <v>282</v>
      </c>
    </row>
    <row r="5379" spans="1:9" x14ac:dyDescent="0.3">
      <c r="A5379" t="s">
        <v>45</v>
      </c>
      <c r="B5379">
        <v>534570</v>
      </c>
      <c r="C5379" s="47">
        <v>490</v>
      </c>
      <c r="D5379" s="49">
        <v>0.48620000000000002</v>
      </c>
      <c r="E5379" s="47" t="s">
        <v>320</v>
      </c>
      <c r="F5379" s="2">
        <v>663690</v>
      </c>
      <c r="I5379" s="15" t="s">
        <v>282</v>
      </c>
    </row>
    <row r="5380" spans="1:9" x14ac:dyDescent="0.3">
      <c r="A5380" t="s">
        <v>45</v>
      </c>
      <c r="B5380">
        <v>534574</v>
      </c>
      <c r="C5380" s="47">
        <v>201</v>
      </c>
      <c r="D5380" s="47">
        <v>0.75929999999999997</v>
      </c>
      <c r="E5380" s="47" t="s">
        <v>320</v>
      </c>
      <c r="F5380" s="2">
        <v>45119400</v>
      </c>
      <c r="I5380" s="15" t="s">
        <v>282</v>
      </c>
    </row>
    <row r="5381" spans="1:9" x14ac:dyDescent="0.3">
      <c r="A5381" t="s">
        <v>45</v>
      </c>
      <c r="B5381">
        <v>534577</v>
      </c>
      <c r="C5381" s="47">
        <v>490</v>
      </c>
      <c r="D5381" s="49">
        <v>0.48620000000000002</v>
      </c>
      <c r="E5381" s="47" t="s">
        <v>320</v>
      </c>
      <c r="F5381" s="2">
        <v>140100</v>
      </c>
      <c r="I5381" s="15" t="s">
        <v>282</v>
      </c>
    </row>
    <row r="5382" spans="1:9" x14ac:dyDescent="0.3">
      <c r="A5382" t="s">
        <v>45</v>
      </c>
      <c r="B5382">
        <v>534583</v>
      </c>
      <c r="C5382" s="47">
        <v>490</v>
      </c>
      <c r="D5382" s="49">
        <v>0.48620000000000002</v>
      </c>
      <c r="E5382" s="47" t="s">
        <v>320</v>
      </c>
      <c r="F5382" s="2">
        <v>86060</v>
      </c>
      <c r="I5382" s="15" t="s">
        <v>282</v>
      </c>
    </row>
    <row r="5383" spans="1:9" x14ac:dyDescent="0.3">
      <c r="A5383" t="s">
        <v>56</v>
      </c>
      <c r="B5383">
        <v>534588</v>
      </c>
      <c r="C5383" s="47">
        <v>101</v>
      </c>
      <c r="D5383" s="47">
        <v>0.50787000000000004</v>
      </c>
      <c r="E5383" s="47" t="s">
        <v>289</v>
      </c>
      <c r="F5383" s="2">
        <v>30650</v>
      </c>
      <c r="I5383" s="15" t="s">
        <v>282</v>
      </c>
    </row>
    <row r="5384" spans="1:9" x14ac:dyDescent="0.3">
      <c r="A5384" t="s">
        <v>45</v>
      </c>
      <c r="B5384">
        <v>534593</v>
      </c>
      <c r="C5384" s="47">
        <v>491</v>
      </c>
      <c r="D5384" s="49">
        <v>0.48620000000000002</v>
      </c>
      <c r="E5384" s="47" t="s">
        <v>289</v>
      </c>
      <c r="F5384" s="2">
        <v>1345700</v>
      </c>
      <c r="I5384" s="15" t="s">
        <v>282</v>
      </c>
    </row>
    <row r="5385" spans="1:9" x14ac:dyDescent="0.3">
      <c r="A5385" t="s">
        <v>78</v>
      </c>
      <c r="B5385">
        <v>534625</v>
      </c>
      <c r="C5385" s="47">
        <v>491</v>
      </c>
      <c r="D5385" s="49">
        <v>0.48620000000000002</v>
      </c>
      <c r="E5385" s="47" t="s">
        <v>289</v>
      </c>
      <c r="F5385" s="2">
        <v>2752940</v>
      </c>
      <c r="I5385" s="15" t="s">
        <v>282</v>
      </c>
    </row>
    <row r="5386" spans="1:9" x14ac:dyDescent="0.3">
      <c r="A5386" t="s">
        <v>74</v>
      </c>
      <c r="B5386">
        <v>534639</v>
      </c>
      <c r="C5386" s="47">
        <v>201</v>
      </c>
      <c r="D5386" s="47">
        <v>0.75929999999999997</v>
      </c>
      <c r="E5386" s="47" t="s">
        <v>289</v>
      </c>
      <c r="F5386" s="2">
        <v>370660</v>
      </c>
      <c r="I5386" s="15" t="s">
        <v>282</v>
      </c>
    </row>
    <row r="5387" spans="1:9" x14ac:dyDescent="0.3">
      <c r="A5387" t="s">
        <v>5</v>
      </c>
      <c r="B5387">
        <v>534646</v>
      </c>
      <c r="C5387" s="47">
        <v>101</v>
      </c>
      <c r="D5387" s="47">
        <v>0.50787000000000004</v>
      </c>
      <c r="E5387" s="47" t="s">
        <v>289</v>
      </c>
      <c r="F5387" s="2">
        <v>2500</v>
      </c>
      <c r="I5387" s="15" t="s">
        <v>282</v>
      </c>
    </row>
    <row r="5388" spans="1:9" x14ac:dyDescent="0.3">
      <c r="A5388" t="s">
        <v>74</v>
      </c>
      <c r="B5388">
        <v>534652</v>
      </c>
      <c r="C5388" s="47">
        <v>109</v>
      </c>
      <c r="D5388" s="47">
        <v>0.50787000000000004</v>
      </c>
      <c r="E5388" s="47" t="s">
        <v>289</v>
      </c>
      <c r="F5388" s="2">
        <v>359310</v>
      </c>
      <c r="I5388" s="15" t="s">
        <v>282</v>
      </c>
    </row>
    <row r="5389" spans="1:9" x14ac:dyDescent="0.3">
      <c r="A5389" t="s">
        <v>5</v>
      </c>
      <c r="B5389">
        <v>534672</v>
      </c>
      <c r="C5389" s="47">
        <v>101</v>
      </c>
      <c r="D5389" s="47">
        <v>0.50787000000000004</v>
      </c>
      <c r="E5389" s="47" t="s">
        <v>289</v>
      </c>
      <c r="F5389" s="2">
        <v>2500</v>
      </c>
      <c r="I5389" s="15" t="s">
        <v>282</v>
      </c>
    </row>
    <row r="5390" spans="1:9" x14ac:dyDescent="0.3">
      <c r="A5390" t="s">
        <v>5</v>
      </c>
      <c r="B5390">
        <v>534673</v>
      </c>
      <c r="C5390" s="47">
        <v>101</v>
      </c>
      <c r="D5390" s="47">
        <v>0.50787000000000004</v>
      </c>
      <c r="E5390" s="47" t="s">
        <v>289</v>
      </c>
      <c r="F5390" s="2">
        <v>2500</v>
      </c>
      <c r="I5390" s="15" t="s">
        <v>282</v>
      </c>
    </row>
    <row r="5391" spans="1:9" x14ac:dyDescent="0.3">
      <c r="A5391" t="s">
        <v>5</v>
      </c>
      <c r="B5391">
        <v>534722</v>
      </c>
      <c r="C5391" s="47">
        <v>551</v>
      </c>
      <c r="D5391" s="49">
        <v>0.48620000000000002</v>
      </c>
      <c r="E5391" s="47" t="s">
        <v>320</v>
      </c>
      <c r="F5391" s="2">
        <v>28000</v>
      </c>
      <c r="I5391" s="15" t="s">
        <v>282</v>
      </c>
    </row>
    <row r="5392" spans="1:9" x14ac:dyDescent="0.3">
      <c r="A5392" t="s">
        <v>64</v>
      </c>
      <c r="B5392">
        <v>534722</v>
      </c>
      <c r="C5392" s="47">
        <v>551</v>
      </c>
      <c r="D5392" s="49">
        <v>0.48620000000000002</v>
      </c>
      <c r="E5392" s="47" t="s">
        <v>320</v>
      </c>
      <c r="F5392" s="2">
        <v>1542</v>
      </c>
      <c r="I5392" s="15" t="s">
        <v>282</v>
      </c>
    </row>
    <row r="5393" spans="1:9" x14ac:dyDescent="0.3">
      <c r="A5393" t="s">
        <v>48</v>
      </c>
      <c r="B5393">
        <v>534741</v>
      </c>
      <c r="C5393" s="47">
        <v>450</v>
      </c>
      <c r="D5393" s="49">
        <v>0.48620000000000002</v>
      </c>
      <c r="E5393" s="47" t="s">
        <v>320</v>
      </c>
      <c r="F5393" s="2">
        <v>151430</v>
      </c>
      <c r="I5393" s="15" t="s">
        <v>282</v>
      </c>
    </row>
    <row r="5394" spans="1:9" x14ac:dyDescent="0.3">
      <c r="A5394" t="s">
        <v>45</v>
      </c>
      <c r="B5394">
        <v>534761</v>
      </c>
      <c r="C5394" s="47">
        <v>501</v>
      </c>
      <c r="D5394" s="49">
        <v>0.48620000000000002</v>
      </c>
      <c r="E5394" s="47" t="s">
        <v>320</v>
      </c>
      <c r="F5394" s="2">
        <v>657240</v>
      </c>
      <c r="I5394" s="15" t="s">
        <v>282</v>
      </c>
    </row>
    <row r="5395" spans="1:9" x14ac:dyDescent="0.3">
      <c r="A5395" t="s">
        <v>45</v>
      </c>
      <c r="B5395">
        <v>534762</v>
      </c>
      <c r="C5395" s="47">
        <v>201</v>
      </c>
      <c r="D5395" s="47">
        <v>0.75929999999999997</v>
      </c>
      <c r="E5395" s="47" t="s">
        <v>320</v>
      </c>
      <c r="F5395" s="2">
        <v>468400</v>
      </c>
      <c r="I5395" s="15" t="s">
        <v>282</v>
      </c>
    </row>
    <row r="5396" spans="1:9" x14ac:dyDescent="0.3">
      <c r="A5396" t="s">
        <v>45</v>
      </c>
      <c r="B5396">
        <v>534763</v>
      </c>
      <c r="C5396" s="47">
        <v>201</v>
      </c>
      <c r="D5396" s="47">
        <v>0.75929999999999997</v>
      </c>
      <c r="E5396" s="47" t="s">
        <v>320</v>
      </c>
      <c r="F5396" s="2">
        <v>138730</v>
      </c>
      <c r="I5396" s="15" t="s">
        <v>282</v>
      </c>
    </row>
    <row r="5397" spans="1:9" x14ac:dyDescent="0.3">
      <c r="A5397" t="s">
        <v>45</v>
      </c>
      <c r="B5397">
        <v>534773</v>
      </c>
      <c r="C5397" s="47">
        <v>491</v>
      </c>
      <c r="D5397" s="49">
        <v>0.48620000000000002</v>
      </c>
      <c r="E5397" s="47" t="s">
        <v>289</v>
      </c>
      <c r="F5397" s="2">
        <v>3314820</v>
      </c>
      <c r="I5397" s="15" t="s">
        <v>282</v>
      </c>
    </row>
    <row r="5398" spans="1:9" x14ac:dyDescent="0.3">
      <c r="A5398" t="s">
        <v>45</v>
      </c>
      <c r="B5398">
        <v>534779</v>
      </c>
      <c r="C5398" s="47">
        <v>101</v>
      </c>
      <c r="D5398" s="47">
        <v>0.50787000000000004</v>
      </c>
      <c r="E5398" s="47" t="s">
        <v>289</v>
      </c>
      <c r="F5398" s="2">
        <v>27180</v>
      </c>
      <c r="I5398" s="15" t="s">
        <v>282</v>
      </c>
    </row>
    <row r="5399" spans="1:9" x14ac:dyDescent="0.3">
      <c r="A5399" t="s">
        <v>71</v>
      </c>
      <c r="B5399">
        <v>534782</v>
      </c>
      <c r="C5399" s="47">
        <v>200</v>
      </c>
      <c r="D5399" s="47">
        <v>0.75929999999999997</v>
      </c>
      <c r="E5399" s="47" t="s">
        <v>289</v>
      </c>
      <c r="F5399" s="2">
        <v>53570</v>
      </c>
      <c r="I5399" s="15" t="s">
        <v>282</v>
      </c>
    </row>
    <row r="5400" spans="1:9" x14ac:dyDescent="0.3">
      <c r="A5400" t="s">
        <v>45</v>
      </c>
      <c r="B5400">
        <v>534786</v>
      </c>
      <c r="C5400" s="47">
        <v>200</v>
      </c>
      <c r="D5400" s="47">
        <v>0.75929999999999997</v>
      </c>
      <c r="E5400" s="47" t="s">
        <v>289</v>
      </c>
      <c r="F5400">
        <v>820</v>
      </c>
      <c r="I5400" s="15" t="s">
        <v>282</v>
      </c>
    </row>
    <row r="5401" spans="1:9" x14ac:dyDescent="0.3">
      <c r="A5401" t="s">
        <v>71</v>
      </c>
      <c r="B5401">
        <v>534803</v>
      </c>
      <c r="C5401" s="47">
        <v>490</v>
      </c>
      <c r="D5401" s="49">
        <v>0.48620000000000002</v>
      </c>
      <c r="E5401" s="47" t="s">
        <v>289</v>
      </c>
      <c r="F5401" s="2">
        <v>122250</v>
      </c>
      <c r="I5401" s="15" t="s">
        <v>282</v>
      </c>
    </row>
    <row r="5402" spans="1:9" x14ac:dyDescent="0.3">
      <c r="A5402" t="s">
        <v>45</v>
      </c>
      <c r="B5402">
        <v>534814</v>
      </c>
      <c r="C5402" s="47">
        <v>100</v>
      </c>
      <c r="D5402" s="47">
        <v>0.50787000000000004</v>
      </c>
      <c r="E5402" s="47" t="s">
        <v>289</v>
      </c>
      <c r="F5402" s="2">
        <v>1500</v>
      </c>
      <c r="I5402" s="15" t="s">
        <v>282</v>
      </c>
    </row>
    <row r="5403" spans="1:9" x14ac:dyDescent="0.3">
      <c r="A5403" t="s">
        <v>45</v>
      </c>
      <c r="B5403">
        <v>534827</v>
      </c>
      <c r="C5403" s="47">
        <v>490</v>
      </c>
      <c r="D5403" s="49">
        <v>0.48620000000000002</v>
      </c>
      <c r="E5403" s="47" t="s">
        <v>289</v>
      </c>
      <c r="F5403" s="2">
        <v>111100</v>
      </c>
      <c r="I5403" s="15" t="s">
        <v>282</v>
      </c>
    </row>
    <row r="5404" spans="1:9" x14ac:dyDescent="0.3">
      <c r="A5404" t="s">
        <v>45</v>
      </c>
      <c r="B5404">
        <v>534841</v>
      </c>
      <c r="C5404" s="47">
        <v>491</v>
      </c>
      <c r="D5404" s="49">
        <v>0.48620000000000002</v>
      </c>
      <c r="E5404" s="47" t="s">
        <v>289</v>
      </c>
      <c r="F5404" s="2">
        <v>14960</v>
      </c>
      <c r="I5404" s="15" t="s">
        <v>282</v>
      </c>
    </row>
    <row r="5405" spans="1:9" x14ac:dyDescent="0.3">
      <c r="A5405" t="s">
        <v>45</v>
      </c>
      <c r="B5405">
        <v>534841</v>
      </c>
      <c r="C5405" s="47">
        <v>491</v>
      </c>
      <c r="D5405" s="49">
        <v>0.48620000000000002</v>
      </c>
      <c r="E5405" s="47" t="s">
        <v>351</v>
      </c>
      <c r="F5405" s="2">
        <v>8625770</v>
      </c>
      <c r="I5405" s="15" t="s">
        <v>282</v>
      </c>
    </row>
    <row r="5406" spans="1:9" x14ac:dyDescent="0.3">
      <c r="A5406" t="s">
        <v>71</v>
      </c>
      <c r="B5406">
        <v>534848</v>
      </c>
      <c r="C5406" s="47">
        <v>450</v>
      </c>
      <c r="D5406" s="49">
        <v>0.48620000000000002</v>
      </c>
      <c r="E5406" s="47" t="s">
        <v>316</v>
      </c>
      <c r="F5406" s="2">
        <v>4110</v>
      </c>
      <c r="I5406" s="15" t="s">
        <v>282</v>
      </c>
    </row>
    <row r="5407" spans="1:9" x14ac:dyDescent="0.3">
      <c r="A5407" t="s">
        <v>71</v>
      </c>
      <c r="B5407">
        <v>534848</v>
      </c>
      <c r="C5407" s="47">
        <v>450</v>
      </c>
      <c r="D5407" s="49">
        <v>0.48620000000000002</v>
      </c>
      <c r="E5407" s="48" t="s">
        <v>39</v>
      </c>
      <c r="F5407" s="2">
        <v>4110</v>
      </c>
      <c r="I5407" s="15" t="s">
        <v>282</v>
      </c>
    </row>
    <row r="5408" spans="1:9" x14ac:dyDescent="0.3">
      <c r="A5408" t="s">
        <v>57</v>
      </c>
      <c r="B5408">
        <v>534858</v>
      </c>
      <c r="C5408" s="47">
        <v>451</v>
      </c>
      <c r="D5408" s="49">
        <v>0.48620000000000002</v>
      </c>
      <c r="E5408" s="48" t="s">
        <v>39</v>
      </c>
      <c r="F5408" s="2">
        <v>30650</v>
      </c>
      <c r="I5408" s="15" t="s">
        <v>282</v>
      </c>
    </row>
    <row r="5409" spans="1:9" x14ac:dyDescent="0.3">
      <c r="A5409" t="s">
        <v>78</v>
      </c>
      <c r="B5409">
        <v>534859</v>
      </c>
      <c r="C5409" s="47">
        <v>451</v>
      </c>
      <c r="D5409" s="49">
        <v>0.48620000000000002</v>
      </c>
      <c r="E5409" s="48" t="s">
        <v>39</v>
      </c>
      <c r="F5409" s="2">
        <v>1924340</v>
      </c>
      <c r="I5409" s="15" t="s">
        <v>282</v>
      </c>
    </row>
    <row r="5410" spans="1:9" x14ac:dyDescent="0.3">
      <c r="A5410" t="s">
        <v>56</v>
      </c>
      <c r="B5410">
        <v>534891</v>
      </c>
      <c r="C5410" s="47">
        <v>451</v>
      </c>
      <c r="D5410" s="49">
        <v>0.48620000000000002</v>
      </c>
      <c r="E5410" s="48" t="s">
        <v>39</v>
      </c>
      <c r="F5410" s="2">
        <v>30650</v>
      </c>
      <c r="I5410" s="15" t="s">
        <v>282</v>
      </c>
    </row>
    <row r="5411" spans="1:9" x14ac:dyDescent="0.3">
      <c r="A5411" t="s">
        <v>71</v>
      </c>
      <c r="B5411">
        <v>534893</v>
      </c>
      <c r="C5411" s="47">
        <v>451</v>
      </c>
      <c r="D5411" s="49">
        <v>0.48620000000000002</v>
      </c>
      <c r="E5411" s="48" t="s">
        <v>39</v>
      </c>
      <c r="F5411" s="2">
        <v>221930</v>
      </c>
      <c r="I5411" s="15" t="s">
        <v>282</v>
      </c>
    </row>
    <row r="5412" spans="1:9" x14ac:dyDescent="0.3">
      <c r="A5412" t="s">
        <v>5</v>
      </c>
      <c r="B5412">
        <v>534940</v>
      </c>
      <c r="C5412" s="47">
        <v>551</v>
      </c>
      <c r="D5412" s="49">
        <v>0.48620000000000002</v>
      </c>
      <c r="E5412" s="48" t="s">
        <v>39</v>
      </c>
      <c r="F5412" s="2">
        <v>8000</v>
      </c>
      <c r="I5412" s="15" t="s">
        <v>282</v>
      </c>
    </row>
    <row r="5413" spans="1:9" x14ac:dyDescent="0.3">
      <c r="A5413" t="s">
        <v>61</v>
      </c>
      <c r="B5413">
        <v>534971</v>
      </c>
      <c r="C5413" s="47">
        <v>450</v>
      </c>
      <c r="D5413" s="49">
        <v>0.48620000000000002</v>
      </c>
      <c r="E5413" s="47" t="s">
        <v>316</v>
      </c>
      <c r="F5413" s="2">
        <v>250120</v>
      </c>
      <c r="I5413" s="15" t="s">
        <v>282</v>
      </c>
    </row>
    <row r="5414" spans="1:9" x14ac:dyDescent="0.3">
      <c r="A5414" t="s">
        <v>57</v>
      </c>
      <c r="B5414">
        <v>534980</v>
      </c>
      <c r="C5414" s="47">
        <v>451</v>
      </c>
      <c r="D5414" s="49">
        <v>0.48620000000000002</v>
      </c>
      <c r="E5414" s="48" t="s">
        <v>39</v>
      </c>
      <c r="F5414" s="2">
        <v>30650</v>
      </c>
      <c r="I5414" s="15" t="s">
        <v>282</v>
      </c>
    </row>
    <row r="5415" spans="1:9" x14ac:dyDescent="0.3">
      <c r="A5415" t="s">
        <v>5</v>
      </c>
      <c r="B5415">
        <v>534990</v>
      </c>
      <c r="C5415" s="47">
        <v>551</v>
      </c>
      <c r="D5415" s="49">
        <v>0.48620000000000002</v>
      </c>
      <c r="E5415" s="48" t="s">
        <v>15</v>
      </c>
      <c r="F5415" s="2">
        <v>20000</v>
      </c>
      <c r="I5415" s="15" t="s">
        <v>282</v>
      </c>
    </row>
    <row r="5416" spans="1:9" x14ac:dyDescent="0.3">
      <c r="A5416" t="s">
        <v>5</v>
      </c>
      <c r="B5416">
        <v>535003</v>
      </c>
      <c r="C5416" s="47">
        <v>551</v>
      </c>
      <c r="D5416" s="49">
        <v>0.48620000000000002</v>
      </c>
      <c r="E5416" s="48" t="s">
        <v>15</v>
      </c>
      <c r="F5416" s="2">
        <v>40000</v>
      </c>
      <c r="I5416" s="15" t="s">
        <v>282</v>
      </c>
    </row>
    <row r="5417" spans="1:9" x14ac:dyDescent="0.3">
      <c r="A5417" t="s">
        <v>56</v>
      </c>
      <c r="B5417">
        <v>535026</v>
      </c>
      <c r="C5417" s="47">
        <v>459</v>
      </c>
      <c r="D5417" s="49">
        <v>0.48620000000000002</v>
      </c>
      <c r="E5417" s="48" t="s">
        <v>15</v>
      </c>
      <c r="F5417" s="2">
        <v>30650</v>
      </c>
      <c r="I5417" s="15" t="s">
        <v>282</v>
      </c>
    </row>
    <row r="5418" spans="1:9" x14ac:dyDescent="0.3">
      <c r="A5418" t="s">
        <v>56</v>
      </c>
      <c r="B5418">
        <v>535026</v>
      </c>
      <c r="C5418" s="47">
        <v>459</v>
      </c>
      <c r="D5418" s="49">
        <v>0.48620000000000002</v>
      </c>
      <c r="E5418" s="48" t="s">
        <v>15</v>
      </c>
      <c r="F5418" s="2">
        <v>30650</v>
      </c>
      <c r="I5418" s="15" t="s">
        <v>282</v>
      </c>
    </row>
    <row r="5419" spans="1:9" x14ac:dyDescent="0.3">
      <c r="A5419" t="s">
        <v>64</v>
      </c>
      <c r="B5419">
        <v>535045</v>
      </c>
      <c r="C5419" s="47">
        <v>501</v>
      </c>
      <c r="D5419" s="49">
        <v>0.48620000000000002</v>
      </c>
      <c r="E5419" s="48" t="s">
        <v>38</v>
      </c>
      <c r="F5419" s="2">
        <v>4318</v>
      </c>
      <c r="I5419" s="15" t="s">
        <v>282</v>
      </c>
    </row>
    <row r="5420" spans="1:9" x14ac:dyDescent="0.3">
      <c r="A5420" t="s">
        <v>83</v>
      </c>
      <c r="B5420">
        <v>535045</v>
      </c>
      <c r="C5420" s="47">
        <v>501</v>
      </c>
      <c r="D5420" s="49">
        <v>0.48620000000000002</v>
      </c>
      <c r="E5420" s="48" t="s">
        <v>38</v>
      </c>
      <c r="F5420" s="2">
        <v>480760</v>
      </c>
      <c r="I5420" s="15" t="s">
        <v>282</v>
      </c>
    </row>
    <row r="5421" spans="1:9" x14ac:dyDescent="0.3">
      <c r="A5421" t="s">
        <v>54</v>
      </c>
      <c r="B5421">
        <v>535056</v>
      </c>
      <c r="C5421" s="47">
        <v>551</v>
      </c>
      <c r="D5421" s="49">
        <v>0.48620000000000002</v>
      </c>
      <c r="E5421" s="48" t="s">
        <v>38</v>
      </c>
      <c r="F5421" s="2">
        <v>25540</v>
      </c>
      <c r="I5421" s="15" t="s">
        <v>282</v>
      </c>
    </row>
    <row r="5422" spans="1:9" x14ac:dyDescent="0.3">
      <c r="A5422" t="s">
        <v>5</v>
      </c>
      <c r="B5422">
        <v>535069</v>
      </c>
      <c r="C5422" s="47">
        <v>459</v>
      </c>
      <c r="D5422" s="49">
        <v>0.48620000000000002</v>
      </c>
      <c r="E5422" s="48" t="s">
        <v>38</v>
      </c>
      <c r="F5422" s="2">
        <v>26000</v>
      </c>
      <c r="I5422" s="15" t="s">
        <v>282</v>
      </c>
    </row>
    <row r="5423" spans="1:9" x14ac:dyDescent="0.3">
      <c r="A5423" t="s">
        <v>56</v>
      </c>
      <c r="B5423">
        <v>535088</v>
      </c>
      <c r="C5423" s="47">
        <v>459</v>
      </c>
      <c r="D5423" s="49">
        <v>0.48620000000000002</v>
      </c>
      <c r="E5423" s="48" t="s">
        <v>38</v>
      </c>
      <c r="F5423" s="2">
        <v>30650</v>
      </c>
      <c r="I5423" s="15" t="s">
        <v>282</v>
      </c>
    </row>
    <row r="5424" spans="1:9" x14ac:dyDescent="0.3">
      <c r="A5424" t="s">
        <v>5</v>
      </c>
      <c r="B5424">
        <v>535097</v>
      </c>
      <c r="C5424" s="47">
        <v>451</v>
      </c>
      <c r="D5424" s="49">
        <v>0.48620000000000002</v>
      </c>
      <c r="E5424" s="48" t="s">
        <v>38</v>
      </c>
      <c r="F5424" s="2">
        <v>35000</v>
      </c>
      <c r="I5424" s="15" t="s">
        <v>282</v>
      </c>
    </row>
    <row r="5425" spans="1:9" x14ac:dyDescent="0.3">
      <c r="A5425" t="s">
        <v>56</v>
      </c>
      <c r="B5425">
        <v>535104</v>
      </c>
      <c r="C5425" s="47">
        <v>559</v>
      </c>
      <c r="D5425" s="49">
        <v>0.48620000000000002</v>
      </c>
      <c r="E5425" s="48" t="s">
        <v>38</v>
      </c>
      <c r="F5425" s="2">
        <v>30650</v>
      </c>
      <c r="I5425" s="15" t="s">
        <v>282</v>
      </c>
    </row>
    <row r="5426" spans="1:9" x14ac:dyDescent="0.3">
      <c r="A5426" t="s">
        <v>5</v>
      </c>
      <c r="B5426">
        <v>535107</v>
      </c>
      <c r="C5426" s="47">
        <v>551</v>
      </c>
      <c r="D5426" s="49">
        <v>0.48620000000000002</v>
      </c>
      <c r="E5426" s="48" t="s">
        <v>38</v>
      </c>
      <c r="F5426" s="2">
        <v>12000</v>
      </c>
      <c r="I5426" s="15" t="s">
        <v>282</v>
      </c>
    </row>
    <row r="5427" spans="1:9" x14ac:dyDescent="0.3">
      <c r="A5427" t="s">
        <v>64</v>
      </c>
      <c r="B5427">
        <v>535110</v>
      </c>
      <c r="C5427" s="47">
        <v>551</v>
      </c>
      <c r="D5427" s="49">
        <v>0.48620000000000002</v>
      </c>
      <c r="E5427" s="48" t="s">
        <v>17</v>
      </c>
      <c r="F5427" s="2">
        <v>5089</v>
      </c>
      <c r="I5427" s="15" t="s">
        <v>282</v>
      </c>
    </row>
    <row r="5428" spans="1:9" x14ac:dyDescent="0.3">
      <c r="A5428" t="s">
        <v>5</v>
      </c>
      <c r="B5428">
        <v>535121</v>
      </c>
      <c r="C5428" s="47">
        <v>551</v>
      </c>
      <c r="D5428" s="49">
        <v>0.48620000000000002</v>
      </c>
      <c r="E5428" s="48" t="s">
        <v>38</v>
      </c>
      <c r="F5428" s="2">
        <v>9850</v>
      </c>
      <c r="I5428" s="15" t="s">
        <v>282</v>
      </c>
    </row>
    <row r="5429" spans="1:9" x14ac:dyDescent="0.3">
      <c r="A5429" t="s">
        <v>83</v>
      </c>
      <c r="B5429">
        <v>535132</v>
      </c>
      <c r="C5429" s="47">
        <v>451</v>
      </c>
      <c r="D5429" s="49">
        <v>0.48620000000000002</v>
      </c>
      <c r="E5429" s="48" t="s">
        <v>17</v>
      </c>
      <c r="F5429" s="2">
        <v>2224960</v>
      </c>
      <c r="I5429" s="15" t="s">
        <v>282</v>
      </c>
    </row>
    <row r="5430" spans="1:9" x14ac:dyDescent="0.3">
      <c r="A5430" t="s">
        <v>54</v>
      </c>
      <c r="B5430">
        <v>535141</v>
      </c>
      <c r="C5430" s="47">
        <v>551</v>
      </c>
      <c r="D5430" s="49">
        <v>0.48620000000000002</v>
      </c>
      <c r="E5430" s="48" t="s">
        <v>17</v>
      </c>
      <c r="F5430" s="2">
        <v>25540</v>
      </c>
      <c r="I5430" s="15" t="s">
        <v>282</v>
      </c>
    </row>
    <row r="5431" spans="1:9" x14ac:dyDescent="0.3">
      <c r="A5431" t="s">
        <v>5</v>
      </c>
      <c r="B5431">
        <v>535143</v>
      </c>
      <c r="C5431" s="47">
        <v>451</v>
      </c>
      <c r="D5431" s="49">
        <v>0.48620000000000002</v>
      </c>
      <c r="E5431" s="48" t="s">
        <v>17</v>
      </c>
      <c r="F5431" s="2">
        <v>18000</v>
      </c>
      <c r="I5431" s="15" t="s">
        <v>282</v>
      </c>
    </row>
    <row r="5432" spans="1:9" x14ac:dyDescent="0.3">
      <c r="A5432" t="s">
        <v>56</v>
      </c>
      <c r="B5432">
        <v>535179</v>
      </c>
      <c r="C5432" s="47">
        <v>451</v>
      </c>
      <c r="D5432" s="49">
        <v>0.48620000000000002</v>
      </c>
      <c r="E5432" s="48" t="s">
        <v>17</v>
      </c>
      <c r="F5432" s="2">
        <v>30650</v>
      </c>
      <c r="I5432" s="15" t="s">
        <v>282</v>
      </c>
    </row>
    <row r="5433" spans="1:9" x14ac:dyDescent="0.3">
      <c r="A5433" t="s">
        <v>5</v>
      </c>
      <c r="B5433">
        <v>535211</v>
      </c>
      <c r="C5433" s="47">
        <v>501</v>
      </c>
      <c r="D5433" s="49">
        <v>0.48620000000000002</v>
      </c>
      <c r="E5433" s="48" t="s">
        <v>38</v>
      </c>
      <c r="F5433" s="2">
        <v>95700</v>
      </c>
      <c r="I5433" s="15" t="s">
        <v>282</v>
      </c>
    </row>
    <row r="5434" spans="1:9" x14ac:dyDescent="0.3">
      <c r="A5434" t="s">
        <v>83</v>
      </c>
      <c r="B5434">
        <v>535211</v>
      </c>
      <c r="C5434" s="47">
        <v>501</v>
      </c>
      <c r="D5434" s="49">
        <v>0.48620000000000002</v>
      </c>
      <c r="E5434" s="48" t="s">
        <v>38</v>
      </c>
      <c r="F5434" s="2">
        <v>48681330</v>
      </c>
      <c r="I5434" s="15" t="s">
        <v>282</v>
      </c>
    </row>
    <row r="5435" spans="1:9" x14ac:dyDescent="0.3">
      <c r="A5435" t="s">
        <v>42</v>
      </c>
      <c r="B5435">
        <v>535217</v>
      </c>
      <c r="C5435" s="47">
        <v>450</v>
      </c>
      <c r="D5435" s="49">
        <v>0.48620000000000002</v>
      </c>
      <c r="E5435" s="48" t="s">
        <v>39</v>
      </c>
      <c r="F5435" s="2">
        <v>82470</v>
      </c>
      <c r="I5435" s="15" t="s">
        <v>282</v>
      </c>
    </row>
    <row r="5436" spans="1:9" x14ac:dyDescent="0.3">
      <c r="A5436" t="s">
        <v>5</v>
      </c>
      <c r="B5436">
        <v>535278</v>
      </c>
      <c r="C5436" s="47">
        <v>551</v>
      </c>
      <c r="D5436" s="49">
        <v>0.48620000000000002</v>
      </c>
      <c r="E5436" s="48" t="s">
        <v>39</v>
      </c>
      <c r="F5436" s="2">
        <v>20000</v>
      </c>
      <c r="I5436" s="15" t="s">
        <v>282</v>
      </c>
    </row>
    <row r="5437" spans="1:9" x14ac:dyDescent="0.3">
      <c r="A5437" t="s">
        <v>5</v>
      </c>
      <c r="B5437">
        <v>535281</v>
      </c>
      <c r="C5437" s="47">
        <v>551</v>
      </c>
      <c r="D5437" s="49">
        <v>0.48620000000000002</v>
      </c>
      <c r="E5437" s="48" t="s">
        <v>39</v>
      </c>
      <c r="F5437" s="2">
        <v>4000</v>
      </c>
      <c r="I5437" s="15" t="s">
        <v>282</v>
      </c>
    </row>
    <row r="5438" spans="1:9" x14ac:dyDescent="0.3">
      <c r="A5438" t="s">
        <v>5</v>
      </c>
      <c r="B5438">
        <v>535326</v>
      </c>
      <c r="C5438" s="47">
        <v>501</v>
      </c>
      <c r="D5438" s="49">
        <v>0.48620000000000002</v>
      </c>
      <c r="E5438" s="48" t="s">
        <v>38</v>
      </c>
      <c r="F5438" s="2">
        <v>46500</v>
      </c>
      <c r="I5438" s="15" t="s">
        <v>282</v>
      </c>
    </row>
    <row r="5439" spans="1:9" x14ac:dyDescent="0.3">
      <c r="A5439" t="s">
        <v>5</v>
      </c>
      <c r="B5439">
        <v>535327</v>
      </c>
      <c r="C5439" s="47">
        <v>501</v>
      </c>
      <c r="D5439" s="49">
        <v>0.48620000000000002</v>
      </c>
      <c r="E5439" s="48" t="s">
        <v>38</v>
      </c>
      <c r="F5439" s="2">
        <v>91500</v>
      </c>
      <c r="I5439" s="15" t="s">
        <v>282</v>
      </c>
    </row>
    <row r="5440" spans="1:9" x14ac:dyDescent="0.3">
      <c r="A5440" t="s">
        <v>42</v>
      </c>
      <c r="B5440">
        <v>535335</v>
      </c>
      <c r="C5440" s="47">
        <v>400</v>
      </c>
      <c r="D5440" s="49">
        <v>0.48620000000000002</v>
      </c>
      <c r="E5440" s="48" t="s">
        <v>17</v>
      </c>
      <c r="F5440" s="2">
        <v>188180</v>
      </c>
      <c r="I5440" s="15" t="s">
        <v>282</v>
      </c>
    </row>
    <row r="5441" spans="1:9" x14ac:dyDescent="0.3">
      <c r="A5441" t="s">
        <v>5</v>
      </c>
      <c r="B5441">
        <v>535434</v>
      </c>
      <c r="C5441" s="47">
        <v>401</v>
      </c>
      <c r="D5441" s="49">
        <v>0.48620000000000002</v>
      </c>
      <c r="E5441" s="48" t="s">
        <v>17</v>
      </c>
      <c r="F5441" s="2">
        <v>12000</v>
      </c>
      <c r="I5441" s="15" t="s">
        <v>282</v>
      </c>
    </row>
    <row r="5442" spans="1:9" x14ac:dyDescent="0.3">
      <c r="A5442" t="s">
        <v>5</v>
      </c>
      <c r="B5442">
        <v>535443</v>
      </c>
      <c r="C5442" s="47">
        <v>401</v>
      </c>
      <c r="D5442" s="49">
        <v>0.48620000000000002</v>
      </c>
      <c r="E5442" s="48" t="s">
        <v>17</v>
      </c>
      <c r="F5442" s="2">
        <v>16500</v>
      </c>
      <c r="I5442" s="15" t="s">
        <v>282</v>
      </c>
    </row>
    <row r="5443" spans="1:9" x14ac:dyDescent="0.3">
      <c r="A5443" t="s">
        <v>54</v>
      </c>
      <c r="B5443">
        <v>535444</v>
      </c>
      <c r="C5443" s="47">
        <v>401</v>
      </c>
      <c r="D5443" s="49">
        <v>0.48620000000000002</v>
      </c>
      <c r="E5443" s="48" t="s">
        <v>17</v>
      </c>
      <c r="F5443" s="2">
        <v>25540</v>
      </c>
      <c r="I5443" s="15" t="s">
        <v>282</v>
      </c>
    </row>
    <row r="5444" spans="1:9" x14ac:dyDescent="0.3">
      <c r="A5444" t="s">
        <v>56</v>
      </c>
      <c r="B5444">
        <v>535445</v>
      </c>
      <c r="C5444" s="47">
        <v>401</v>
      </c>
      <c r="D5444" s="49">
        <v>0.48620000000000002</v>
      </c>
      <c r="E5444" s="48" t="s">
        <v>17</v>
      </c>
      <c r="F5444" s="2">
        <v>30650</v>
      </c>
      <c r="I5444" s="15" t="s">
        <v>282</v>
      </c>
    </row>
    <row r="5445" spans="1:9" x14ac:dyDescent="0.3">
      <c r="A5445" t="s">
        <v>54</v>
      </c>
      <c r="B5445">
        <v>535475</v>
      </c>
      <c r="C5445" s="47">
        <v>451</v>
      </c>
      <c r="D5445" s="49">
        <v>0.48620000000000002</v>
      </c>
      <c r="E5445" s="48" t="s">
        <v>21</v>
      </c>
      <c r="F5445" s="2">
        <v>25540</v>
      </c>
      <c r="I5445" s="15" t="s">
        <v>282</v>
      </c>
    </row>
    <row r="5446" spans="1:9" x14ac:dyDescent="0.3">
      <c r="A5446" t="s">
        <v>5</v>
      </c>
      <c r="B5446">
        <v>535499</v>
      </c>
      <c r="C5446" s="47">
        <v>451</v>
      </c>
      <c r="D5446" s="49">
        <v>0.48620000000000002</v>
      </c>
      <c r="E5446" s="48" t="s">
        <v>39</v>
      </c>
      <c r="F5446" s="2">
        <v>22000</v>
      </c>
      <c r="I5446" s="15" t="s">
        <v>282</v>
      </c>
    </row>
    <row r="5447" spans="1:9" x14ac:dyDescent="0.3">
      <c r="A5447" t="s">
        <v>48</v>
      </c>
      <c r="B5447">
        <v>535516</v>
      </c>
      <c r="C5447" s="47">
        <v>450</v>
      </c>
      <c r="D5447" s="49">
        <v>0.48620000000000002</v>
      </c>
      <c r="E5447" s="48" t="s">
        <v>39</v>
      </c>
      <c r="F5447" s="2">
        <v>127250</v>
      </c>
      <c r="I5447" s="15" t="s">
        <v>282</v>
      </c>
    </row>
    <row r="5448" spans="1:9" x14ac:dyDescent="0.3">
      <c r="A5448" t="s">
        <v>64</v>
      </c>
      <c r="B5448">
        <v>535535</v>
      </c>
      <c r="C5448" s="47">
        <v>451</v>
      </c>
      <c r="D5448" s="49">
        <v>0.48620000000000002</v>
      </c>
      <c r="E5448" s="48" t="s">
        <v>39</v>
      </c>
      <c r="F5448" s="2">
        <v>2424</v>
      </c>
      <c r="I5448" s="15" t="s">
        <v>282</v>
      </c>
    </row>
    <row r="5449" spans="1:9" x14ac:dyDescent="0.3">
      <c r="A5449" t="s">
        <v>5</v>
      </c>
      <c r="B5449">
        <v>535542</v>
      </c>
      <c r="C5449" s="47">
        <v>409</v>
      </c>
      <c r="D5449" s="49">
        <v>0.48620000000000002</v>
      </c>
      <c r="E5449" s="48" t="s">
        <v>39</v>
      </c>
      <c r="F5449" s="2">
        <v>8000</v>
      </c>
      <c r="I5449" s="15" t="s">
        <v>282</v>
      </c>
    </row>
    <row r="5450" spans="1:9" x14ac:dyDescent="0.3">
      <c r="A5450" t="s">
        <v>5</v>
      </c>
      <c r="B5450">
        <v>535558</v>
      </c>
      <c r="C5450" s="47">
        <v>501</v>
      </c>
      <c r="D5450" s="49">
        <v>0.48620000000000002</v>
      </c>
      <c r="E5450" s="48" t="s">
        <v>39</v>
      </c>
      <c r="F5450" s="2">
        <v>20000</v>
      </c>
      <c r="I5450" s="15" t="s">
        <v>282</v>
      </c>
    </row>
    <row r="5451" spans="1:9" x14ac:dyDescent="0.3">
      <c r="A5451" t="s">
        <v>48</v>
      </c>
      <c r="B5451">
        <v>535559</v>
      </c>
      <c r="C5451" s="47">
        <v>450</v>
      </c>
      <c r="D5451" s="49">
        <v>0.48620000000000002</v>
      </c>
      <c r="E5451" s="48" t="s">
        <v>39</v>
      </c>
      <c r="F5451" s="2">
        <v>122160</v>
      </c>
      <c r="I5451" s="15" t="s">
        <v>282</v>
      </c>
    </row>
    <row r="5452" spans="1:9" x14ac:dyDescent="0.3">
      <c r="A5452" t="s">
        <v>5</v>
      </c>
      <c r="B5452">
        <v>535573</v>
      </c>
      <c r="C5452" s="47">
        <v>401</v>
      </c>
      <c r="D5452" s="49">
        <v>0.48620000000000002</v>
      </c>
      <c r="E5452" s="48" t="s">
        <v>39</v>
      </c>
      <c r="F5452" s="2">
        <v>11550</v>
      </c>
      <c r="I5452" s="15" t="s">
        <v>282</v>
      </c>
    </row>
    <row r="5453" spans="1:9" x14ac:dyDescent="0.3">
      <c r="A5453" t="s">
        <v>56</v>
      </c>
      <c r="B5453">
        <v>535585</v>
      </c>
      <c r="C5453" s="47">
        <v>401</v>
      </c>
      <c r="D5453" s="49">
        <v>0.48620000000000002</v>
      </c>
      <c r="E5453" s="48" t="s">
        <v>39</v>
      </c>
      <c r="F5453" s="2">
        <v>30650</v>
      </c>
      <c r="I5453" s="15" t="s">
        <v>282</v>
      </c>
    </row>
    <row r="5454" spans="1:9" x14ac:dyDescent="0.3">
      <c r="A5454" t="s">
        <v>5</v>
      </c>
      <c r="B5454">
        <v>535655</v>
      </c>
      <c r="C5454" s="47">
        <v>551</v>
      </c>
      <c r="D5454" s="49">
        <v>0.48620000000000002</v>
      </c>
      <c r="E5454" s="48" t="s">
        <v>39</v>
      </c>
      <c r="F5454" s="2">
        <v>20000</v>
      </c>
      <c r="I5454" s="15" t="s">
        <v>282</v>
      </c>
    </row>
    <row r="5455" spans="1:9" x14ac:dyDescent="0.3">
      <c r="A5455" t="s">
        <v>5</v>
      </c>
      <c r="B5455">
        <v>535711</v>
      </c>
      <c r="C5455" s="47">
        <v>451</v>
      </c>
      <c r="D5455" s="49">
        <v>0.48620000000000002</v>
      </c>
      <c r="E5455" s="48" t="s">
        <v>39</v>
      </c>
      <c r="F5455" s="2">
        <v>26500</v>
      </c>
      <c r="I5455" s="15" t="s">
        <v>282</v>
      </c>
    </row>
    <row r="5456" spans="1:9" x14ac:dyDescent="0.3">
      <c r="A5456" t="s">
        <v>78</v>
      </c>
      <c r="B5456">
        <v>535711</v>
      </c>
      <c r="C5456" s="47">
        <v>451</v>
      </c>
      <c r="D5456" s="49">
        <v>0.48620000000000002</v>
      </c>
      <c r="E5456" s="48" t="s">
        <v>39</v>
      </c>
      <c r="F5456" s="2">
        <v>2015680</v>
      </c>
      <c r="I5456" s="15" t="s">
        <v>282</v>
      </c>
    </row>
    <row r="5457" spans="1:9" x14ac:dyDescent="0.3">
      <c r="A5457" t="s">
        <v>56</v>
      </c>
      <c r="B5457">
        <v>535718</v>
      </c>
      <c r="C5457" s="47">
        <v>451</v>
      </c>
      <c r="D5457" s="49">
        <v>0.48620000000000002</v>
      </c>
      <c r="E5457" s="48" t="s">
        <v>39</v>
      </c>
      <c r="F5457" s="2">
        <v>30650</v>
      </c>
      <c r="I5457" s="15" t="s">
        <v>282</v>
      </c>
    </row>
    <row r="5458" spans="1:9" x14ac:dyDescent="0.3">
      <c r="A5458" t="s">
        <v>5</v>
      </c>
      <c r="B5458">
        <v>535752</v>
      </c>
      <c r="C5458" s="47">
        <v>551</v>
      </c>
      <c r="D5458" s="49">
        <v>0.48620000000000002</v>
      </c>
      <c r="E5458" s="48" t="s">
        <v>39</v>
      </c>
      <c r="F5458" s="2">
        <v>12500</v>
      </c>
      <c r="I5458" s="15" t="s">
        <v>282</v>
      </c>
    </row>
    <row r="5459" spans="1:9" x14ac:dyDescent="0.3">
      <c r="A5459" t="s">
        <v>5</v>
      </c>
      <c r="B5459">
        <v>535758</v>
      </c>
      <c r="C5459" s="47">
        <v>401</v>
      </c>
      <c r="D5459" s="49">
        <v>0.48620000000000002</v>
      </c>
      <c r="E5459" s="48" t="s">
        <v>21</v>
      </c>
      <c r="F5459" s="2">
        <v>2000</v>
      </c>
      <c r="I5459" s="15" t="s">
        <v>282</v>
      </c>
    </row>
    <row r="5460" spans="1:9" x14ac:dyDescent="0.3">
      <c r="A5460" t="s">
        <v>56</v>
      </c>
      <c r="B5460">
        <v>535767</v>
      </c>
      <c r="C5460" s="47">
        <v>401</v>
      </c>
      <c r="D5460" s="49">
        <v>0.48620000000000002</v>
      </c>
      <c r="E5460" s="48" t="s">
        <v>39</v>
      </c>
      <c r="F5460" s="2">
        <v>30650</v>
      </c>
      <c r="I5460" s="15" t="s">
        <v>282</v>
      </c>
    </row>
    <row r="5461" spans="1:9" x14ac:dyDescent="0.3">
      <c r="A5461" t="s">
        <v>5</v>
      </c>
      <c r="B5461">
        <v>535795</v>
      </c>
      <c r="C5461" s="47">
        <v>401</v>
      </c>
      <c r="D5461" s="49">
        <v>0.48620000000000002</v>
      </c>
      <c r="E5461" s="48" t="s">
        <v>21</v>
      </c>
      <c r="F5461" s="2">
        <v>31500</v>
      </c>
      <c r="I5461" s="15" t="s">
        <v>282</v>
      </c>
    </row>
    <row r="5462" spans="1:9" x14ac:dyDescent="0.3">
      <c r="A5462" t="s">
        <v>5</v>
      </c>
      <c r="B5462">
        <v>535846</v>
      </c>
      <c r="C5462" s="47">
        <v>451</v>
      </c>
      <c r="D5462" s="49">
        <v>0.48620000000000002</v>
      </c>
      <c r="E5462" s="47" t="s">
        <v>285</v>
      </c>
      <c r="F5462" s="2">
        <v>2300</v>
      </c>
      <c r="I5462" s="15" t="s">
        <v>282</v>
      </c>
    </row>
    <row r="5463" spans="1:9" x14ac:dyDescent="0.3">
      <c r="A5463" t="s">
        <v>56</v>
      </c>
      <c r="B5463">
        <v>535875</v>
      </c>
      <c r="C5463" s="47">
        <v>451</v>
      </c>
      <c r="D5463" s="49">
        <v>0.48620000000000002</v>
      </c>
      <c r="E5463" s="47" t="s">
        <v>285</v>
      </c>
      <c r="F5463" s="2">
        <v>30650</v>
      </c>
      <c r="I5463" s="15" t="s">
        <v>282</v>
      </c>
    </row>
    <row r="5464" spans="1:9" x14ac:dyDescent="0.3">
      <c r="A5464" t="s">
        <v>64</v>
      </c>
      <c r="B5464">
        <v>535908</v>
      </c>
      <c r="C5464" s="47">
        <v>501</v>
      </c>
      <c r="D5464" s="49">
        <v>0.48620000000000002</v>
      </c>
      <c r="E5464" s="48" t="s">
        <v>39</v>
      </c>
      <c r="F5464" s="2">
        <v>5290</v>
      </c>
      <c r="I5464" s="15" t="s">
        <v>282</v>
      </c>
    </row>
    <row r="5465" spans="1:9" x14ac:dyDescent="0.3">
      <c r="A5465" t="s">
        <v>64</v>
      </c>
      <c r="B5465">
        <v>535912</v>
      </c>
      <c r="C5465" s="47">
        <v>551</v>
      </c>
      <c r="D5465" s="49">
        <v>0.48620000000000002</v>
      </c>
      <c r="E5465" s="48" t="s">
        <v>39</v>
      </c>
      <c r="F5465" s="2">
        <v>11073</v>
      </c>
      <c r="I5465" s="15" t="s">
        <v>282</v>
      </c>
    </row>
    <row r="5466" spans="1:9" x14ac:dyDescent="0.3">
      <c r="A5466" t="s">
        <v>5</v>
      </c>
      <c r="B5466">
        <v>535920</v>
      </c>
      <c r="C5466" s="47">
        <v>401</v>
      </c>
      <c r="D5466" s="49">
        <v>0.48620000000000002</v>
      </c>
      <c r="E5466" s="48" t="s">
        <v>39</v>
      </c>
      <c r="F5466" s="2">
        <v>12000</v>
      </c>
      <c r="I5466" s="15" t="s">
        <v>282</v>
      </c>
    </row>
    <row r="5467" spans="1:9" x14ac:dyDescent="0.3">
      <c r="A5467" t="s">
        <v>48</v>
      </c>
      <c r="B5467">
        <v>535933</v>
      </c>
      <c r="C5467" s="47">
        <v>450</v>
      </c>
      <c r="D5467" s="49">
        <v>0.48620000000000002</v>
      </c>
      <c r="E5467" s="48" t="s">
        <v>39</v>
      </c>
      <c r="F5467" s="2">
        <v>164030</v>
      </c>
      <c r="I5467" s="15" t="s">
        <v>282</v>
      </c>
    </row>
    <row r="5468" spans="1:9" x14ac:dyDescent="0.3">
      <c r="A5468" t="s">
        <v>83</v>
      </c>
      <c r="B5468">
        <v>535944</v>
      </c>
      <c r="C5468" s="47">
        <v>400</v>
      </c>
      <c r="D5468" s="49">
        <v>0.48620000000000002</v>
      </c>
      <c r="E5468" s="48" t="s">
        <v>39</v>
      </c>
      <c r="F5468" s="2">
        <v>200980</v>
      </c>
      <c r="I5468" s="15" t="s">
        <v>282</v>
      </c>
    </row>
    <row r="5469" spans="1:9" x14ac:dyDescent="0.3">
      <c r="A5469" t="s">
        <v>83</v>
      </c>
      <c r="B5469">
        <v>535945</v>
      </c>
      <c r="C5469" s="47">
        <v>400</v>
      </c>
      <c r="D5469" s="49">
        <v>0.48620000000000002</v>
      </c>
      <c r="E5469" s="48" t="s">
        <v>39</v>
      </c>
      <c r="F5469" s="2">
        <v>157700</v>
      </c>
      <c r="I5469" s="15" t="s">
        <v>282</v>
      </c>
    </row>
    <row r="5470" spans="1:9" x14ac:dyDescent="0.3">
      <c r="A5470" t="s">
        <v>48</v>
      </c>
      <c r="B5470">
        <v>535947</v>
      </c>
      <c r="C5470" s="47">
        <v>400</v>
      </c>
      <c r="D5470" s="49">
        <v>0.48620000000000002</v>
      </c>
      <c r="E5470" s="48" t="s">
        <v>39</v>
      </c>
      <c r="F5470" s="2">
        <v>82830</v>
      </c>
      <c r="I5470" s="15" t="s">
        <v>282</v>
      </c>
    </row>
    <row r="5471" spans="1:9" x14ac:dyDescent="0.3">
      <c r="A5471" t="s">
        <v>85</v>
      </c>
      <c r="B5471">
        <v>535986</v>
      </c>
      <c r="C5471" s="47">
        <v>500</v>
      </c>
      <c r="D5471" s="49">
        <v>0.48620000000000002</v>
      </c>
      <c r="E5471" s="48" t="s">
        <v>50</v>
      </c>
      <c r="F5471" s="2">
        <v>43860</v>
      </c>
      <c r="I5471" s="15" t="s">
        <v>282</v>
      </c>
    </row>
    <row r="5472" spans="1:9" x14ac:dyDescent="0.3">
      <c r="A5472" t="s">
        <v>85</v>
      </c>
      <c r="B5472">
        <v>535987</v>
      </c>
      <c r="C5472" s="47">
        <v>450</v>
      </c>
      <c r="D5472" s="49">
        <v>0.48620000000000002</v>
      </c>
      <c r="E5472" s="48" t="s">
        <v>50</v>
      </c>
      <c r="F5472" s="2">
        <v>243910</v>
      </c>
      <c r="I5472" s="15" t="s">
        <v>282</v>
      </c>
    </row>
    <row r="5473" spans="1:9" x14ac:dyDescent="0.3">
      <c r="A5473" t="s">
        <v>85</v>
      </c>
      <c r="B5473">
        <v>535988</v>
      </c>
      <c r="C5473" s="47">
        <v>500</v>
      </c>
      <c r="D5473" s="49">
        <v>0.48620000000000002</v>
      </c>
      <c r="E5473" s="48" t="s">
        <v>50</v>
      </c>
      <c r="F5473" s="2">
        <v>226440</v>
      </c>
      <c r="I5473" s="15" t="s">
        <v>282</v>
      </c>
    </row>
    <row r="5474" spans="1:9" x14ac:dyDescent="0.3">
      <c r="A5474" t="s">
        <v>48</v>
      </c>
      <c r="B5474">
        <v>535993</v>
      </c>
      <c r="C5474" s="47">
        <v>500</v>
      </c>
      <c r="D5474" s="49">
        <v>0.48620000000000002</v>
      </c>
      <c r="E5474" s="48" t="s">
        <v>39</v>
      </c>
      <c r="F5474" s="2">
        <v>326450</v>
      </c>
      <c r="I5474" s="15" t="s">
        <v>282</v>
      </c>
    </row>
    <row r="5475" spans="1:9" x14ac:dyDescent="0.3">
      <c r="A5475" t="s">
        <v>64</v>
      </c>
      <c r="B5475">
        <v>535998</v>
      </c>
      <c r="C5475" s="47">
        <v>501</v>
      </c>
      <c r="D5475" s="49">
        <v>0.48620000000000002</v>
      </c>
      <c r="E5475" s="48" t="s">
        <v>39</v>
      </c>
      <c r="F5475" s="2">
        <v>11048</v>
      </c>
      <c r="I5475" s="15" t="s">
        <v>282</v>
      </c>
    </row>
    <row r="5476" spans="1:9" x14ac:dyDescent="0.3">
      <c r="A5476" t="s">
        <v>5</v>
      </c>
      <c r="B5476">
        <v>535999</v>
      </c>
      <c r="C5476" s="47">
        <v>451</v>
      </c>
      <c r="D5476" s="49">
        <v>0.48620000000000002</v>
      </c>
      <c r="E5476" s="48" t="s">
        <v>39</v>
      </c>
      <c r="F5476" s="2">
        <v>4000</v>
      </c>
      <c r="I5476" s="15" t="s">
        <v>282</v>
      </c>
    </row>
    <row r="5477" spans="1:9" x14ac:dyDescent="0.3">
      <c r="A5477" t="s">
        <v>5</v>
      </c>
      <c r="B5477">
        <v>536006</v>
      </c>
      <c r="C5477" s="47">
        <v>451</v>
      </c>
      <c r="D5477" s="49">
        <v>0.48620000000000002</v>
      </c>
      <c r="E5477" s="48" t="s">
        <v>39</v>
      </c>
      <c r="F5477" s="2">
        <v>12600</v>
      </c>
      <c r="I5477" s="15" t="s">
        <v>282</v>
      </c>
    </row>
    <row r="5478" spans="1:9" x14ac:dyDescent="0.3">
      <c r="A5478" t="s">
        <v>5</v>
      </c>
      <c r="B5478">
        <v>536021</v>
      </c>
      <c r="C5478" s="47">
        <v>401</v>
      </c>
      <c r="D5478" s="49">
        <v>0.48620000000000002</v>
      </c>
      <c r="E5478" s="47" t="s">
        <v>305</v>
      </c>
      <c r="F5478" s="2">
        <v>19000</v>
      </c>
      <c r="I5478" s="15" t="s">
        <v>282</v>
      </c>
    </row>
    <row r="5479" spans="1:9" x14ac:dyDescent="0.3">
      <c r="A5479" t="s">
        <v>74</v>
      </c>
      <c r="B5479">
        <v>536069</v>
      </c>
      <c r="C5479" s="47">
        <v>501</v>
      </c>
      <c r="D5479" s="49">
        <v>0.48620000000000002</v>
      </c>
      <c r="E5479" s="47" t="s">
        <v>305</v>
      </c>
      <c r="F5479" s="2">
        <v>619140</v>
      </c>
      <c r="I5479" s="15" t="s">
        <v>282</v>
      </c>
    </row>
    <row r="5480" spans="1:9" x14ac:dyDescent="0.3">
      <c r="A5480" t="s">
        <v>48</v>
      </c>
      <c r="B5480">
        <v>536081</v>
      </c>
      <c r="C5480" s="47">
        <v>400</v>
      </c>
      <c r="D5480" s="49">
        <v>0.48620000000000002</v>
      </c>
      <c r="E5480" s="47" t="s">
        <v>305</v>
      </c>
      <c r="F5480" s="2">
        <v>225810</v>
      </c>
      <c r="I5480" s="15" t="s">
        <v>282</v>
      </c>
    </row>
    <row r="5481" spans="1:9" x14ac:dyDescent="0.3">
      <c r="A5481" t="s">
        <v>64</v>
      </c>
      <c r="B5481">
        <v>536085</v>
      </c>
      <c r="C5481" s="47">
        <v>451</v>
      </c>
      <c r="D5481" s="49">
        <v>0.48620000000000002</v>
      </c>
      <c r="E5481" s="47" t="s">
        <v>305</v>
      </c>
      <c r="F5481" s="2">
        <v>2051</v>
      </c>
      <c r="I5481" s="15" t="s">
        <v>282</v>
      </c>
    </row>
    <row r="5482" spans="1:9" x14ac:dyDescent="0.3">
      <c r="A5482" t="s">
        <v>56</v>
      </c>
      <c r="B5482">
        <v>536095</v>
      </c>
      <c r="C5482" s="47">
        <v>451</v>
      </c>
      <c r="D5482" s="49">
        <v>0.48620000000000002</v>
      </c>
      <c r="E5482" s="47" t="s">
        <v>305</v>
      </c>
      <c r="F5482" s="2">
        <v>30650</v>
      </c>
      <c r="I5482" s="15" t="s">
        <v>282</v>
      </c>
    </row>
    <row r="5483" spans="1:9" x14ac:dyDescent="0.3">
      <c r="A5483" t="s">
        <v>5</v>
      </c>
      <c r="B5483">
        <v>536138</v>
      </c>
      <c r="C5483" s="47">
        <v>401</v>
      </c>
      <c r="D5483" s="49">
        <v>0.48620000000000002</v>
      </c>
      <c r="E5483" s="47" t="s">
        <v>298</v>
      </c>
      <c r="F5483" s="2">
        <v>7000</v>
      </c>
      <c r="I5483" s="15" t="s">
        <v>282</v>
      </c>
    </row>
    <row r="5484" spans="1:9" x14ac:dyDescent="0.3">
      <c r="A5484" t="s">
        <v>56</v>
      </c>
      <c r="B5484">
        <v>536139</v>
      </c>
      <c r="C5484" s="47">
        <v>401</v>
      </c>
      <c r="D5484" s="49">
        <v>0.48620000000000002</v>
      </c>
      <c r="E5484" s="47" t="s">
        <v>298</v>
      </c>
      <c r="F5484" s="2">
        <v>30650</v>
      </c>
      <c r="I5484" s="15" t="s">
        <v>282</v>
      </c>
    </row>
    <row r="5485" spans="1:9" x14ac:dyDescent="0.3">
      <c r="A5485" t="s">
        <v>56</v>
      </c>
      <c r="B5485">
        <v>536141</v>
      </c>
      <c r="C5485" s="47">
        <v>401</v>
      </c>
      <c r="D5485" s="49">
        <v>0.48620000000000002</v>
      </c>
      <c r="E5485" s="47" t="s">
        <v>298</v>
      </c>
      <c r="F5485" s="2">
        <v>30650</v>
      </c>
      <c r="I5485" s="15" t="s">
        <v>282</v>
      </c>
    </row>
    <row r="5486" spans="1:9" x14ac:dyDescent="0.3">
      <c r="A5486" t="s">
        <v>5</v>
      </c>
      <c r="B5486">
        <v>536143</v>
      </c>
      <c r="C5486" s="47">
        <v>551</v>
      </c>
      <c r="D5486" s="49">
        <v>0.48620000000000002</v>
      </c>
      <c r="E5486" s="47" t="s">
        <v>298</v>
      </c>
      <c r="F5486" s="2">
        <v>8000</v>
      </c>
      <c r="I5486" s="15" t="s">
        <v>282</v>
      </c>
    </row>
    <row r="5487" spans="1:9" x14ac:dyDescent="0.3">
      <c r="A5487" t="s">
        <v>5</v>
      </c>
      <c r="B5487">
        <v>536160</v>
      </c>
      <c r="C5487" s="47">
        <v>401</v>
      </c>
      <c r="D5487" s="49">
        <v>0.48620000000000002</v>
      </c>
      <c r="E5487" s="47" t="s">
        <v>314</v>
      </c>
      <c r="F5487" s="2">
        <v>12000</v>
      </c>
      <c r="I5487" s="15" t="s">
        <v>282</v>
      </c>
    </row>
    <row r="5488" spans="1:9" x14ac:dyDescent="0.3">
      <c r="A5488" t="s">
        <v>5</v>
      </c>
      <c r="B5488">
        <v>536184</v>
      </c>
      <c r="C5488" s="47">
        <v>401</v>
      </c>
      <c r="D5488" s="49">
        <v>0.48620000000000002</v>
      </c>
      <c r="E5488" s="47" t="s">
        <v>298</v>
      </c>
      <c r="F5488" s="2">
        <v>18500</v>
      </c>
      <c r="I5488" s="15" t="s">
        <v>282</v>
      </c>
    </row>
    <row r="5489" spans="1:9" x14ac:dyDescent="0.3">
      <c r="A5489" t="s">
        <v>5</v>
      </c>
      <c r="B5489">
        <v>536189</v>
      </c>
      <c r="C5489" s="47">
        <v>581</v>
      </c>
      <c r="D5489" s="49">
        <v>0.48620000000000002</v>
      </c>
      <c r="E5489" s="47" t="s">
        <v>285</v>
      </c>
      <c r="F5489" s="2">
        <v>15000</v>
      </c>
      <c r="I5489" s="15" t="s">
        <v>282</v>
      </c>
    </row>
    <row r="5490" spans="1:9" x14ac:dyDescent="0.3">
      <c r="A5490" t="s">
        <v>60</v>
      </c>
      <c r="B5490">
        <v>536191</v>
      </c>
      <c r="C5490" s="47">
        <v>450</v>
      </c>
      <c r="D5490" s="49">
        <v>0.48620000000000002</v>
      </c>
      <c r="E5490" s="47" t="s">
        <v>285</v>
      </c>
      <c r="F5490" s="2">
        <v>177000</v>
      </c>
      <c r="I5490" s="15" t="s">
        <v>282</v>
      </c>
    </row>
    <row r="5491" spans="1:9" x14ac:dyDescent="0.3">
      <c r="A5491" t="s">
        <v>85</v>
      </c>
      <c r="B5491">
        <v>536195</v>
      </c>
      <c r="C5491" s="47">
        <v>500</v>
      </c>
      <c r="D5491" s="49">
        <v>0.48620000000000002</v>
      </c>
      <c r="E5491" s="47" t="s">
        <v>352</v>
      </c>
      <c r="F5491" s="2">
        <v>594070</v>
      </c>
      <c r="I5491" s="15" t="s">
        <v>282</v>
      </c>
    </row>
    <row r="5492" spans="1:9" x14ac:dyDescent="0.3">
      <c r="A5492" t="s">
        <v>85</v>
      </c>
      <c r="B5492">
        <v>536204</v>
      </c>
      <c r="C5492" s="47">
        <v>450</v>
      </c>
      <c r="D5492" s="49">
        <v>0.48620000000000002</v>
      </c>
      <c r="E5492" s="47" t="s">
        <v>310</v>
      </c>
      <c r="F5492" s="2">
        <v>15540</v>
      </c>
      <c r="I5492" s="15" t="s">
        <v>282</v>
      </c>
    </row>
    <row r="5493" spans="1:9" x14ac:dyDescent="0.3">
      <c r="A5493" t="s">
        <v>61</v>
      </c>
      <c r="B5493">
        <v>536208</v>
      </c>
      <c r="C5493" s="47">
        <v>500</v>
      </c>
      <c r="D5493" s="49">
        <v>0.48620000000000002</v>
      </c>
      <c r="E5493" s="47" t="s">
        <v>285</v>
      </c>
      <c r="F5493" s="2">
        <v>922960</v>
      </c>
      <c r="I5493" s="15" t="s">
        <v>282</v>
      </c>
    </row>
    <row r="5494" spans="1:9" x14ac:dyDescent="0.3">
      <c r="A5494" t="s">
        <v>61</v>
      </c>
      <c r="B5494">
        <v>536209</v>
      </c>
      <c r="C5494" s="47">
        <v>500</v>
      </c>
      <c r="D5494" s="49">
        <v>0.48620000000000002</v>
      </c>
      <c r="E5494" s="47" t="s">
        <v>285</v>
      </c>
      <c r="F5494" s="2">
        <v>738650</v>
      </c>
      <c r="I5494" s="15" t="s">
        <v>282</v>
      </c>
    </row>
    <row r="5495" spans="1:9" x14ac:dyDescent="0.3">
      <c r="A5495" t="s">
        <v>85</v>
      </c>
      <c r="B5495">
        <v>536211</v>
      </c>
      <c r="C5495" s="47">
        <v>500</v>
      </c>
      <c r="D5495" s="49">
        <v>0.48620000000000002</v>
      </c>
      <c r="E5495" s="47" t="s">
        <v>352</v>
      </c>
      <c r="F5495" s="2">
        <v>202760</v>
      </c>
      <c r="I5495" s="15" t="s">
        <v>282</v>
      </c>
    </row>
    <row r="5496" spans="1:9" x14ac:dyDescent="0.3">
      <c r="A5496" t="s">
        <v>85</v>
      </c>
      <c r="B5496">
        <v>536211</v>
      </c>
      <c r="C5496" s="47">
        <v>500</v>
      </c>
      <c r="D5496" s="49">
        <v>0.48620000000000002</v>
      </c>
      <c r="E5496" s="47" t="s">
        <v>285</v>
      </c>
      <c r="F5496" s="2">
        <v>123830</v>
      </c>
      <c r="I5496" s="15" t="s">
        <v>282</v>
      </c>
    </row>
    <row r="5497" spans="1:9" x14ac:dyDescent="0.3">
      <c r="A5497" t="s">
        <v>48</v>
      </c>
      <c r="B5497">
        <v>536212</v>
      </c>
      <c r="C5497" s="47">
        <v>450</v>
      </c>
      <c r="D5497" s="49">
        <v>0.48620000000000002</v>
      </c>
      <c r="E5497" s="47" t="s">
        <v>285</v>
      </c>
      <c r="F5497" s="2">
        <v>8230</v>
      </c>
      <c r="I5497" s="15" t="s">
        <v>282</v>
      </c>
    </row>
    <row r="5498" spans="1:9" x14ac:dyDescent="0.3">
      <c r="A5498" t="s">
        <v>48</v>
      </c>
      <c r="B5498">
        <v>536215</v>
      </c>
      <c r="C5498" s="47">
        <v>450</v>
      </c>
      <c r="D5498" s="49">
        <v>0.48620000000000002</v>
      </c>
      <c r="E5498" s="47" t="s">
        <v>285</v>
      </c>
      <c r="F5498" s="2">
        <v>10530</v>
      </c>
      <c r="I5498" s="15" t="s">
        <v>282</v>
      </c>
    </row>
    <row r="5499" spans="1:9" x14ac:dyDescent="0.3">
      <c r="A5499" t="s">
        <v>61</v>
      </c>
      <c r="B5499">
        <v>536226</v>
      </c>
      <c r="C5499" s="47">
        <v>500</v>
      </c>
      <c r="D5499" s="49">
        <v>0.48620000000000002</v>
      </c>
      <c r="E5499" s="47" t="s">
        <v>285</v>
      </c>
      <c r="F5499" s="2">
        <v>785850</v>
      </c>
      <c r="I5499" s="15" t="s">
        <v>282</v>
      </c>
    </row>
    <row r="5500" spans="1:9" x14ac:dyDescent="0.3">
      <c r="A5500" t="s">
        <v>56</v>
      </c>
      <c r="B5500">
        <v>536230</v>
      </c>
      <c r="C5500" s="47">
        <v>401</v>
      </c>
      <c r="D5500" s="49">
        <v>0.48620000000000002</v>
      </c>
      <c r="E5500" s="47" t="s">
        <v>285</v>
      </c>
      <c r="F5500" s="2">
        <v>30650</v>
      </c>
      <c r="I5500" s="15" t="s">
        <v>282</v>
      </c>
    </row>
    <row r="5501" spans="1:9" x14ac:dyDescent="0.3">
      <c r="A5501" t="s">
        <v>5</v>
      </c>
      <c r="B5501">
        <v>536242</v>
      </c>
      <c r="C5501" s="47">
        <v>459</v>
      </c>
      <c r="D5501" s="49">
        <v>0.48620000000000002</v>
      </c>
      <c r="E5501" s="47" t="s">
        <v>285</v>
      </c>
      <c r="F5501" s="2">
        <v>40000</v>
      </c>
      <c r="I5501" s="15" t="s">
        <v>282</v>
      </c>
    </row>
    <row r="5502" spans="1:9" x14ac:dyDescent="0.3">
      <c r="A5502" t="s">
        <v>48</v>
      </c>
      <c r="B5502">
        <v>536248</v>
      </c>
      <c r="C5502" s="47">
        <v>450</v>
      </c>
      <c r="D5502" s="49">
        <v>0.48620000000000002</v>
      </c>
      <c r="E5502" s="47" t="s">
        <v>285</v>
      </c>
      <c r="F5502" s="2">
        <v>3210</v>
      </c>
      <c r="I5502" s="15" t="s">
        <v>282</v>
      </c>
    </row>
    <row r="5503" spans="1:9" x14ac:dyDescent="0.3">
      <c r="A5503" t="s">
        <v>5</v>
      </c>
      <c r="B5503">
        <v>536257</v>
      </c>
      <c r="C5503" s="47">
        <v>401</v>
      </c>
      <c r="D5503" s="49">
        <v>0.48620000000000002</v>
      </c>
      <c r="E5503" s="47" t="s">
        <v>285</v>
      </c>
      <c r="F5503" s="2">
        <v>7000</v>
      </c>
      <c r="I5503" s="15" t="s">
        <v>282</v>
      </c>
    </row>
    <row r="5504" spans="1:9" x14ac:dyDescent="0.3">
      <c r="A5504" t="s">
        <v>64</v>
      </c>
      <c r="B5504">
        <v>536264</v>
      </c>
      <c r="C5504" s="47">
        <v>409</v>
      </c>
      <c r="D5504" s="49">
        <v>0.48620000000000002</v>
      </c>
      <c r="E5504" s="47" t="s">
        <v>285</v>
      </c>
      <c r="F5504" s="2">
        <v>2993</v>
      </c>
      <c r="I5504" s="15" t="s">
        <v>282</v>
      </c>
    </row>
    <row r="5505" spans="1:9" x14ac:dyDescent="0.3">
      <c r="A5505" t="s">
        <v>64</v>
      </c>
      <c r="B5505">
        <v>536297</v>
      </c>
      <c r="C5505" s="47">
        <v>409</v>
      </c>
      <c r="D5505" s="49">
        <v>0.48620000000000002</v>
      </c>
      <c r="E5505" s="47" t="s">
        <v>305</v>
      </c>
      <c r="F5505" s="2">
        <v>1349</v>
      </c>
      <c r="I5505" s="15" t="s">
        <v>282</v>
      </c>
    </row>
    <row r="5506" spans="1:9" x14ac:dyDescent="0.3">
      <c r="A5506" t="s">
        <v>5</v>
      </c>
      <c r="B5506">
        <v>536305</v>
      </c>
      <c r="C5506" s="47">
        <v>401</v>
      </c>
      <c r="D5506" s="49">
        <v>0.48620000000000002</v>
      </c>
      <c r="E5506" s="48" t="s">
        <v>17</v>
      </c>
      <c r="F5506" s="2">
        <v>19500</v>
      </c>
      <c r="I5506" s="15" t="s">
        <v>282</v>
      </c>
    </row>
    <row r="5507" spans="1:9" x14ac:dyDescent="0.3">
      <c r="A5507" t="s">
        <v>56</v>
      </c>
      <c r="B5507">
        <v>536313</v>
      </c>
      <c r="C5507" s="47">
        <v>551</v>
      </c>
      <c r="D5507" s="49">
        <v>0.48620000000000002</v>
      </c>
      <c r="E5507" s="48" t="s">
        <v>17</v>
      </c>
      <c r="F5507" s="2">
        <v>30650</v>
      </c>
      <c r="I5507" s="15" t="s">
        <v>282</v>
      </c>
    </row>
    <row r="5508" spans="1:9" x14ac:dyDescent="0.3">
      <c r="A5508" t="s">
        <v>71</v>
      </c>
      <c r="B5508">
        <v>536317</v>
      </c>
      <c r="C5508" s="47">
        <v>451</v>
      </c>
      <c r="D5508" s="49">
        <v>0.48620000000000002</v>
      </c>
      <c r="E5508" s="48" t="s">
        <v>17</v>
      </c>
      <c r="F5508" s="2">
        <v>195750</v>
      </c>
      <c r="I5508" s="15" t="s">
        <v>282</v>
      </c>
    </row>
    <row r="5509" spans="1:9" x14ac:dyDescent="0.3">
      <c r="A5509" t="s">
        <v>5</v>
      </c>
      <c r="B5509">
        <v>536321</v>
      </c>
      <c r="C5509" s="47">
        <v>401</v>
      </c>
      <c r="D5509" s="49">
        <v>0.48620000000000002</v>
      </c>
      <c r="E5509" s="48" t="s">
        <v>21</v>
      </c>
      <c r="F5509" s="2">
        <v>8000</v>
      </c>
      <c r="I5509" s="15" t="s">
        <v>282</v>
      </c>
    </row>
    <row r="5510" spans="1:9" x14ac:dyDescent="0.3">
      <c r="A5510" t="s">
        <v>5</v>
      </c>
      <c r="B5510">
        <v>536333</v>
      </c>
      <c r="C5510" s="47">
        <v>501</v>
      </c>
      <c r="D5510" s="49">
        <v>0.48620000000000002</v>
      </c>
      <c r="E5510" s="47" t="s">
        <v>285</v>
      </c>
      <c r="F5510" s="2">
        <v>85000</v>
      </c>
      <c r="I5510" s="15" t="s">
        <v>282</v>
      </c>
    </row>
    <row r="5511" spans="1:9" x14ac:dyDescent="0.3">
      <c r="A5511" t="s">
        <v>85</v>
      </c>
      <c r="B5511">
        <v>536342</v>
      </c>
      <c r="C5511" s="47">
        <v>450</v>
      </c>
      <c r="D5511" s="49">
        <v>0.48620000000000002</v>
      </c>
      <c r="E5511" s="47" t="s">
        <v>285</v>
      </c>
      <c r="F5511" s="2">
        <v>5910</v>
      </c>
      <c r="I5511" s="15" t="s">
        <v>282</v>
      </c>
    </row>
    <row r="5512" spans="1:9" x14ac:dyDescent="0.3">
      <c r="A5512" t="s">
        <v>61</v>
      </c>
      <c r="B5512">
        <v>536345</v>
      </c>
      <c r="C5512" s="47">
        <v>500</v>
      </c>
      <c r="D5512" s="49">
        <v>0.48620000000000002</v>
      </c>
      <c r="E5512" s="47" t="s">
        <v>285</v>
      </c>
      <c r="F5512" s="2">
        <v>356800</v>
      </c>
      <c r="I5512" s="15" t="s">
        <v>282</v>
      </c>
    </row>
    <row r="5513" spans="1:9" x14ac:dyDescent="0.3">
      <c r="A5513" t="s">
        <v>5</v>
      </c>
      <c r="B5513">
        <v>536346</v>
      </c>
      <c r="C5513" s="47">
        <v>451</v>
      </c>
      <c r="D5513" s="49">
        <v>0.48620000000000002</v>
      </c>
      <c r="E5513" s="47" t="s">
        <v>285</v>
      </c>
      <c r="F5513" s="2">
        <v>155250</v>
      </c>
      <c r="I5513" s="15" t="s">
        <v>282</v>
      </c>
    </row>
    <row r="5514" spans="1:9" x14ac:dyDescent="0.3">
      <c r="A5514" t="s">
        <v>5</v>
      </c>
      <c r="B5514">
        <v>536354</v>
      </c>
      <c r="C5514" s="47">
        <v>501</v>
      </c>
      <c r="D5514" s="49">
        <v>0.48620000000000002</v>
      </c>
      <c r="E5514" s="47" t="s">
        <v>285</v>
      </c>
      <c r="F5514" s="2">
        <v>38000</v>
      </c>
      <c r="I5514" s="15" t="s">
        <v>282</v>
      </c>
    </row>
    <row r="5515" spans="1:9" x14ac:dyDescent="0.3">
      <c r="A5515" t="s">
        <v>61</v>
      </c>
      <c r="B5515">
        <v>536355</v>
      </c>
      <c r="C5515" s="47">
        <v>500</v>
      </c>
      <c r="D5515" s="49">
        <v>0.48620000000000002</v>
      </c>
      <c r="E5515" s="47" t="s">
        <v>285</v>
      </c>
      <c r="F5515" s="2">
        <v>501480</v>
      </c>
      <c r="I5515" s="15" t="s">
        <v>282</v>
      </c>
    </row>
    <row r="5516" spans="1:9" x14ac:dyDescent="0.3">
      <c r="A5516" t="s">
        <v>61</v>
      </c>
      <c r="B5516">
        <v>536356</v>
      </c>
      <c r="C5516" s="47">
        <v>500</v>
      </c>
      <c r="D5516" s="49">
        <v>0.48620000000000002</v>
      </c>
      <c r="E5516" s="47" t="s">
        <v>285</v>
      </c>
      <c r="F5516" s="2">
        <v>684510</v>
      </c>
      <c r="I5516" s="15" t="s">
        <v>282</v>
      </c>
    </row>
    <row r="5517" spans="1:9" x14ac:dyDescent="0.3">
      <c r="A5517" t="s">
        <v>61</v>
      </c>
      <c r="B5517">
        <v>536357</v>
      </c>
      <c r="C5517" s="47">
        <v>500</v>
      </c>
      <c r="D5517" s="49">
        <v>0.48620000000000002</v>
      </c>
      <c r="E5517" s="47" t="s">
        <v>285</v>
      </c>
      <c r="F5517" s="2">
        <v>226590</v>
      </c>
      <c r="I5517" s="15" t="s">
        <v>282</v>
      </c>
    </row>
    <row r="5518" spans="1:9" x14ac:dyDescent="0.3">
      <c r="A5518" t="s">
        <v>61</v>
      </c>
      <c r="B5518">
        <v>536358</v>
      </c>
      <c r="C5518" s="47">
        <v>501</v>
      </c>
      <c r="D5518" s="49">
        <v>0.48620000000000002</v>
      </c>
      <c r="E5518" s="47" t="s">
        <v>285</v>
      </c>
      <c r="F5518" s="2">
        <v>217220</v>
      </c>
      <c r="I5518" s="15" t="s">
        <v>282</v>
      </c>
    </row>
    <row r="5519" spans="1:9" x14ac:dyDescent="0.3">
      <c r="A5519" t="s">
        <v>61</v>
      </c>
      <c r="B5519">
        <v>536359</v>
      </c>
      <c r="C5519" s="47">
        <v>500</v>
      </c>
      <c r="D5519" s="49">
        <v>0.48620000000000002</v>
      </c>
      <c r="E5519" s="47" t="s">
        <v>285</v>
      </c>
      <c r="F5519" s="2">
        <v>322520</v>
      </c>
      <c r="I5519" s="15" t="s">
        <v>282</v>
      </c>
    </row>
    <row r="5520" spans="1:9" x14ac:dyDescent="0.3">
      <c r="A5520" t="s">
        <v>61</v>
      </c>
      <c r="B5520">
        <v>536360</v>
      </c>
      <c r="C5520" s="47">
        <v>500</v>
      </c>
      <c r="D5520" s="49">
        <v>0.48620000000000002</v>
      </c>
      <c r="E5520" s="47" t="s">
        <v>285</v>
      </c>
      <c r="F5520" s="2">
        <v>776000</v>
      </c>
      <c r="I5520" s="15" t="s">
        <v>282</v>
      </c>
    </row>
    <row r="5521" spans="1:9" x14ac:dyDescent="0.3">
      <c r="A5521" t="s">
        <v>54</v>
      </c>
      <c r="B5521">
        <v>536369</v>
      </c>
      <c r="C5521" s="47">
        <v>551</v>
      </c>
      <c r="D5521" s="49">
        <v>0.48620000000000002</v>
      </c>
      <c r="E5521" s="47" t="s">
        <v>285</v>
      </c>
      <c r="F5521" s="2">
        <v>25540</v>
      </c>
      <c r="I5521" s="15" t="s">
        <v>282</v>
      </c>
    </row>
    <row r="5522" spans="1:9" x14ac:dyDescent="0.3">
      <c r="A5522" t="s">
        <v>61</v>
      </c>
      <c r="B5522">
        <v>536390</v>
      </c>
      <c r="C5522" s="47">
        <v>500</v>
      </c>
      <c r="D5522" s="49">
        <v>0.48620000000000002</v>
      </c>
      <c r="E5522" s="47" t="s">
        <v>285</v>
      </c>
      <c r="F5522" s="2">
        <v>513520</v>
      </c>
      <c r="I5522" s="15" t="s">
        <v>282</v>
      </c>
    </row>
    <row r="5523" spans="1:9" x14ac:dyDescent="0.3">
      <c r="A5523" t="s">
        <v>61</v>
      </c>
      <c r="B5523">
        <v>536395</v>
      </c>
      <c r="C5523" s="47">
        <v>500</v>
      </c>
      <c r="D5523" s="49">
        <v>0.48620000000000002</v>
      </c>
      <c r="E5523" s="47" t="s">
        <v>285</v>
      </c>
      <c r="F5523" s="2">
        <v>470020</v>
      </c>
      <c r="I5523" s="15" t="s">
        <v>282</v>
      </c>
    </row>
    <row r="5524" spans="1:9" x14ac:dyDescent="0.3">
      <c r="A5524" t="s">
        <v>61</v>
      </c>
      <c r="B5524">
        <v>536396</v>
      </c>
      <c r="C5524" s="47">
        <v>500</v>
      </c>
      <c r="D5524" s="49">
        <v>0.48620000000000002</v>
      </c>
      <c r="E5524" s="47" t="s">
        <v>285</v>
      </c>
      <c r="F5524" s="2">
        <v>497980</v>
      </c>
      <c r="I5524" s="15" t="s">
        <v>282</v>
      </c>
    </row>
    <row r="5525" spans="1:9" x14ac:dyDescent="0.3">
      <c r="A5525" t="s">
        <v>61</v>
      </c>
      <c r="B5525">
        <v>536397</v>
      </c>
      <c r="C5525" s="47">
        <v>500</v>
      </c>
      <c r="D5525" s="49">
        <v>0.48620000000000002</v>
      </c>
      <c r="E5525" s="47" t="s">
        <v>285</v>
      </c>
      <c r="F5525" s="2">
        <v>849860</v>
      </c>
      <c r="I5525" s="15" t="s">
        <v>282</v>
      </c>
    </row>
    <row r="5526" spans="1:9" x14ac:dyDescent="0.3">
      <c r="A5526" t="s">
        <v>61</v>
      </c>
      <c r="B5526">
        <v>536398</v>
      </c>
      <c r="C5526" s="47">
        <v>501</v>
      </c>
      <c r="D5526" s="49">
        <v>0.48620000000000002</v>
      </c>
      <c r="E5526" s="47" t="s">
        <v>285</v>
      </c>
      <c r="F5526" s="2">
        <v>1073010</v>
      </c>
      <c r="I5526" s="15" t="s">
        <v>282</v>
      </c>
    </row>
    <row r="5527" spans="1:9" x14ac:dyDescent="0.3">
      <c r="A5527" t="s">
        <v>64</v>
      </c>
      <c r="B5527">
        <v>536399</v>
      </c>
      <c r="C5527" s="47">
        <v>551</v>
      </c>
      <c r="D5527" s="49">
        <v>0.48620000000000002</v>
      </c>
      <c r="E5527" s="47" t="s">
        <v>285</v>
      </c>
      <c r="F5527" s="2">
        <v>345766</v>
      </c>
      <c r="I5527" s="15" t="s">
        <v>282</v>
      </c>
    </row>
    <row r="5528" spans="1:9" x14ac:dyDescent="0.3">
      <c r="A5528" t="s">
        <v>61</v>
      </c>
      <c r="B5528">
        <v>536402</v>
      </c>
      <c r="C5528" s="47">
        <v>500</v>
      </c>
      <c r="D5528" s="49">
        <v>0.48620000000000002</v>
      </c>
      <c r="E5528" s="47" t="s">
        <v>285</v>
      </c>
      <c r="F5528" s="2">
        <v>470020</v>
      </c>
      <c r="I5528" s="15" t="s">
        <v>282</v>
      </c>
    </row>
    <row r="5529" spans="1:9" x14ac:dyDescent="0.3">
      <c r="A5529" t="s">
        <v>56</v>
      </c>
      <c r="B5529">
        <v>536414</v>
      </c>
      <c r="C5529" s="47">
        <v>451</v>
      </c>
      <c r="D5529" s="49">
        <v>0.48620000000000002</v>
      </c>
      <c r="E5529" s="47" t="s">
        <v>285</v>
      </c>
      <c r="F5529" s="2">
        <v>30650</v>
      </c>
      <c r="I5529" s="15" t="s">
        <v>282</v>
      </c>
    </row>
    <row r="5530" spans="1:9" x14ac:dyDescent="0.3">
      <c r="A5530" t="s">
        <v>42</v>
      </c>
      <c r="B5530">
        <v>536443</v>
      </c>
      <c r="C5530" s="47">
        <v>400</v>
      </c>
      <c r="D5530" s="49">
        <v>0.48620000000000002</v>
      </c>
      <c r="E5530" s="47" t="s">
        <v>285</v>
      </c>
      <c r="F5530" s="2">
        <v>139110</v>
      </c>
      <c r="I5530" s="15" t="s">
        <v>282</v>
      </c>
    </row>
    <row r="5531" spans="1:9" x14ac:dyDescent="0.3">
      <c r="A5531" t="s">
        <v>56</v>
      </c>
      <c r="B5531">
        <v>536513</v>
      </c>
      <c r="C5531" s="47">
        <v>451</v>
      </c>
      <c r="D5531" s="49">
        <v>0.48620000000000002</v>
      </c>
      <c r="E5531" s="47" t="s">
        <v>285</v>
      </c>
      <c r="F5531" s="2">
        <v>30650</v>
      </c>
      <c r="I5531" s="15" t="s">
        <v>282</v>
      </c>
    </row>
    <row r="5532" spans="1:9" x14ac:dyDescent="0.3">
      <c r="A5532" t="s">
        <v>85</v>
      </c>
      <c r="B5532">
        <v>536518</v>
      </c>
      <c r="C5532" s="47">
        <v>450</v>
      </c>
      <c r="D5532" s="49">
        <v>0.48620000000000002</v>
      </c>
      <c r="E5532" s="47" t="s">
        <v>285</v>
      </c>
      <c r="F5532" s="2">
        <v>183830</v>
      </c>
      <c r="I5532" s="15" t="s">
        <v>282</v>
      </c>
    </row>
    <row r="5533" spans="1:9" x14ac:dyDescent="0.3">
      <c r="A5533" t="s">
        <v>56</v>
      </c>
      <c r="B5533">
        <v>536529</v>
      </c>
      <c r="C5533" s="47">
        <v>451</v>
      </c>
      <c r="D5533" s="49">
        <v>0.48620000000000002</v>
      </c>
      <c r="E5533" s="47" t="s">
        <v>285</v>
      </c>
      <c r="F5533" s="2">
        <v>30650</v>
      </c>
      <c r="I5533" s="15" t="s">
        <v>282</v>
      </c>
    </row>
    <row r="5534" spans="1:9" x14ac:dyDescent="0.3">
      <c r="A5534" t="s">
        <v>56</v>
      </c>
      <c r="B5534">
        <v>536544</v>
      </c>
      <c r="C5534" s="47">
        <v>451</v>
      </c>
      <c r="D5534" s="49">
        <v>0.48620000000000002</v>
      </c>
      <c r="E5534" s="47" t="s">
        <v>285</v>
      </c>
      <c r="F5534" s="2">
        <v>30650</v>
      </c>
      <c r="I5534" s="15" t="s">
        <v>282</v>
      </c>
    </row>
    <row r="5535" spans="1:9" x14ac:dyDescent="0.3">
      <c r="A5535" t="s">
        <v>61</v>
      </c>
      <c r="B5535">
        <v>536548</v>
      </c>
      <c r="C5535" s="47">
        <v>500</v>
      </c>
      <c r="D5535" s="49">
        <v>0.48620000000000002</v>
      </c>
      <c r="E5535" s="47" t="s">
        <v>285</v>
      </c>
      <c r="F5535" s="2">
        <v>327930</v>
      </c>
      <c r="I5535" s="15" t="s">
        <v>282</v>
      </c>
    </row>
    <row r="5536" spans="1:9" x14ac:dyDescent="0.3">
      <c r="A5536" t="s">
        <v>61</v>
      </c>
      <c r="B5536">
        <v>536565</v>
      </c>
      <c r="C5536" s="47">
        <v>500</v>
      </c>
      <c r="D5536" s="49">
        <v>0.48620000000000002</v>
      </c>
      <c r="E5536" s="47" t="s">
        <v>285</v>
      </c>
      <c r="F5536" s="2">
        <v>913060</v>
      </c>
      <c r="I5536" s="15" t="s">
        <v>282</v>
      </c>
    </row>
    <row r="5537" spans="1:9" x14ac:dyDescent="0.3">
      <c r="A5537" t="s">
        <v>56</v>
      </c>
      <c r="B5537">
        <v>536571</v>
      </c>
      <c r="C5537" s="47">
        <v>409</v>
      </c>
      <c r="D5537" s="49">
        <v>0.48620000000000002</v>
      </c>
      <c r="E5537" s="47" t="s">
        <v>285</v>
      </c>
      <c r="F5537" s="2">
        <v>4300</v>
      </c>
      <c r="I5537" s="15" t="s">
        <v>282</v>
      </c>
    </row>
    <row r="5538" spans="1:9" x14ac:dyDescent="0.3">
      <c r="A5538" t="s">
        <v>71</v>
      </c>
      <c r="B5538">
        <v>536577</v>
      </c>
      <c r="C5538" s="47">
        <v>401</v>
      </c>
      <c r="D5538" s="49">
        <v>0.48620000000000002</v>
      </c>
      <c r="E5538" s="47" t="s">
        <v>285</v>
      </c>
      <c r="F5538" s="2">
        <v>237880</v>
      </c>
      <c r="I5538" s="15" t="s">
        <v>282</v>
      </c>
    </row>
    <row r="5539" spans="1:9" x14ac:dyDescent="0.3">
      <c r="A5539" t="s">
        <v>64</v>
      </c>
      <c r="B5539">
        <v>536579</v>
      </c>
      <c r="C5539" s="47">
        <v>401</v>
      </c>
      <c r="D5539" s="49">
        <v>0.48620000000000002</v>
      </c>
      <c r="E5539" s="47" t="s">
        <v>285</v>
      </c>
      <c r="F5539" s="2">
        <v>1172</v>
      </c>
      <c r="I5539" s="15" t="s">
        <v>282</v>
      </c>
    </row>
    <row r="5540" spans="1:9" x14ac:dyDescent="0.3">
      <c r="A5540" t="s">
        <v>78</v>
      </c>
      <c r="B5540">
        <v>536584</v>
      </c>
      <c r="C5540" s="47">
        <v>400</v>
      </c>
      <c r="D5540" s="49">
        <v>0.48620000000000002</v>
      </c>
      <c r="E5540" s="47" t="s">
        <v>285</v>
      </c>
      <c r="F5540" s="2">
        <v>16410</v>
      </c>
      <c r="I5540" s="15" t="s">
        <v>282</v>
      </c>
    </row>
    <row r="5541" spans="1:9" x14ac:dyDescent="0.3">
      <c r="A5541" t="s">
        <v>78</v>
      </c>
      <c r="B5541">
        <v>536587</v>
      </c>
      <c r="C5541" s="47">
        <v>401</v>
      </c>
      <c r="D5541" s="49">
        <v>0.48620000000000002</v>
      </c>
      <c r="E5541" s="47" t="s">
        <v>285</v>
      </c>
      <c r="F5541" s="2">
        <v>1063610</v>
      </c>
      <c r="I5541" s="15" t="s">
        <v>282</v>
      </c>
    </row>
    <row r="5542" spans="1:9" x14ac:dyDescent="0.3">
      <c r="A5542" t="s">
        <v>5</v>
      </c>
      <c r="B5542">
        <v>536588</v>
      </c>
      <c r="C5542" s="47">
        <v>401</v>
      </c>
      <c r="D5542" s="49">
        <v>0.48620000000000002</v>
      </c>
      <c r="E5542" s="47" t="s">
        <v>285</v>
      </c>
      <c r="F5542" s="2">
        <v>20000</v>
      </c>
      <c r="I5542" s="15" t="s">
        <v>282</v>
      </c>
    </row>
    <row r="5543" spans="1:9" x14ac:dyDescent="0.3">
      <c r="A5543" t="s">
        <v>85</v>
      </c>
      <c r="B5543">
        <v>536614</v>
      </c>
      <c r="C5543" s="47">
        <v>450</v>
      </c>
      <c r="D5543" s="49">
        <v>0.48620000000000002</v>
      </c>
      <c r="E5543" s="47" t="s">
        <v>285</v>
      </c>
      <c r="F5543" s="2">
        <v>9330</v>
      </c>
      <c r="I5543" s="15" t="s">
        <v>282</v>
      </c>
    </row>
    <row r="5544" spans="1:9" x14ac:dyDescent="0.3">
      <c r="A5544" t="s">
        <v>85</v>
      </c>
      <c r="B5544">
        <v>536615</v>
      </c>
      <c r="C5544" s="47">
        <v>501</v>
      </c>
      <c r="D5544" s="49">
        <v>0.48620000000000002</v>
      </c>
      <c r="E5544" s="47" t="s">
        <v>285</v>
      </c>
      <c r="F5544" s="2">
        <v>173360</v>
      </c>
      <c r="I5544" s="15" t="s">
        <v>282</v>
      </c>
    </row>
    <row r="5545" spans="1:9" x14ac:dyDescent="0.3">
      <c r="A5545" t="s">
        <v>85</v>
      </c>
      <c r="B5545">
        <v>536616</v>
      </c>
      <c r="C5545" s="47">
        <v>451</v>
      </c>
      <c r="D5545" s="49">
        <v>0.48620000000000002</v>
      </c>
      <c r="E5545" s="47" t="s">
        <v>285</v>
      </c>
      <c r="F5545" s="2">
        <v>441960</v>
      </c>
      <c r="I5545" s="15" t="s">
        <v>282</v>
      </c>
    </row>
    <row r="5546" spans="1:9" x14ac:dyDescent="0.3">
      <c r="A5546" t="s">
        <v>56</v>
      </c>
      <c r="B5546">
        <v>536644</v>
      </c>
      <c r="C5546" s="47">
        <v>459</v>
      </c>
      <c r="D5546" s="49">
        <v>0.48620000000000002</v>
      </c>
      <c r="E5546" s="47" t="s">
        <v>285</v>
      </c>
      <c r="F5546" s="2">
        <v>30650</v>
      </c>
      <c r="I5546" s="15" t="s">
        <v>282</v>
      </c>
    </row>
    <row r="5547" spans="1:9" x14ac:dyDescent="0.3">
      <c r="A5547" t="s">
        <v>78</v>
      </c>
      <c r="B5547">
        <v>536710</v>
      </c>
      <c r="C5547" s="47">
        <v>401</v>
      </c>
      <c r="D5547" s="49">
        <v>0.48620000000000002</v>
      </c>
      <c r="E5547" s="47" t="s">
        <v>285</v>
      </c>
      <c r="F5547" s="2">
        <v>7792380</v>
      </c>
      <c r="I5547" s="15" t="s">
        <v>282</v>
      </c>
    </row>
    <row r="5548" spans="1:9" x14ac:dyDescent="0.3">
      <c r="A5548" t="s">
        <v>56</v>
      </c>
      <c r="B5548">
        <v>536716</v>
      </c>
      <c r="C5548" s="47">
        <v>451</v>
      </c>
      <c r="D5548" s="49">
        <v>0.48620000000000002</v>
      </c>
      <c r="E5548" s="47" t="s">
        <v>285</v>
      </c>
      <c r="F5548" s="2">
        <v>30650</v>
      </c>
      <c r="I5548" s="15" t="s">
        <v>282</v>
      </c>
    </row>
    <row r="5549" spans="1:9" x14ac:dyDescent="0.3">
      <c r="A5549" t="s">
        <v>78</v>
      </c>
      <c r="B5549">
        <v>536717</v>
      </c>
      <c r="C5549" s="47">
        <v>451</v>
      </c>
      <c r="D5549" s="49">
        <v>0.48620000000000002</v>
      </c>
      <c r="E5549" s="47" t="s">
        <v>285</v>
      </c>
      <c r="F5549" s="2">
        <v>649430</v>
      </c>
      <c r="I5549" s="15" t="s">
        <v>282</v>
      </c>
    </row>
    <row r="5550" spans="1:9" x14ac:dyDescent="0.3">
      <c r="A5550" t="s">
        <v>5</v>
      </c>
      <c r="B5550">
        <v>536760</v>
      </c>
      <c r="C5550" s="47">
        <v>551</v>
      </c>
      <c r="D5550" s="49">
        <v>0.48620000000000002</v>
      </c>
      <c r="E5550" s="47" t="s">
        <v>285</v>
      </c>
      <c r="F5550" s="2">
        <v>6000</v>
      </c>
      <c r="I5550" s="15" t="s">
        <v>282</v>
      </c>
    </row>
    <row r="5551" spans="1:9" x14ac:dyDescent="0.3">
      <c r="A5551" t="s">
        <v>85</v>
      </c>
      <c r="B5551">
        <v>536795</v>
      </c>
      <c r="C5551" s="47">
        <v>450</v>
      </c>
      <c r="D5551" s="49">
        <v>0.48620000000000002</v>
      </c>
      <c r="E5551" s="48" t="s">
        <v>50</v>
      </c>
      <c r="F5551" s="2">
        <v>127520</v>
      </c>
      <c r="I5551" s="15" t="s">
        <v>282</v>
      </c>
    </row>
    <row r="5552" spans="1:9" x14ac:dyDescent="0.3">
      <c r="A5552" t="s">
        <v>85</v>
      </c>
      <c r="B5552">
        <v>536796</v>
      </c>
      <c r="C5552" s="47">
        <v>450</v>
      </c>
      <c r="D5552" s="49">
        <v>0.48620000000000002</v>
      </c>
      <c r="E5552" s="48" t="s">
        <v>50</v>
      </c>
      <c r="F5552" s="2">
        <v>155830</v>
      </c>
      <c r="I5552" s="15" t="s">
        <v>282</v>
      </c>
    </row>
    <row r="5553" spans="1:9" x14ac:dyDescent="0.3">
      <c r="A5553" t="s">
        <v>85</v>
      </c>
      <c r="B5553">
        <v>536797</v>
      </c>
      <c r="C5553" s="47">
        <v>450</v>
      </c>
      <c r="D5553" s="49">
        <v>0.48620000000000002</v>
      </c>
      <c r="E5553" s="48" t="s">
        <v>50</v>
      </c>
      <c r="F5553" s="2">
        <v>4600</v>
      </c>
      <c r="I5553" s="15" t="s">
        <v>282</v>
      </c>
    </row>
    <row r="5554" spans="1:9" x14ac:dyDescent="0.3">
      <c r="A5554" t="s">
        <v>48</v>
      </c>
      <c r="B5554">
        <v>536799</v>
      </c>
      <c r="C5554" s="47">
        <v>500</v>
      </c>
      <c r="D5554" s="49">
        <v>0.48620000000000002</v>
      </c>
      <c r="E5554" s="48" t="s">
        <v>50</v>
      </c>
      <c r="F5554" s="2">
        <v>92860</v>
      </c>
      <c r="I5554" s="15" t="s">
        <v>282</v>
      </c>
    </row>
    <row r="5555" spans="1:9" x14ac:dyDescent="0.3">
      <c r="A5555" t="s">
        <v>85</v>
      </c>
      <c r="B5555">
        <v>536804</v>
      </c>
      <c r="C5555" s="47">
        <v>500</v>
      </c>
      <c r="D5555" s="49">
        <v>0.48620000000000002</v>
      </c>
      <c r="E5555" s="48" t="s">
        <v>50</v>
      </c>
      <c r="F5555" s="2">
        <v>282460</v>
      </c>
      <c r="I5555" s="15" t="s">
        <v>282</v>
      </c>
    </row>
    <row r="5556" spans="1:9" x14ac:dyDescent="0.3">
      <c r="A5556" t="s">
        <v>85</v>
      </c>
      <c r="B5556">
        <v>536811</v>
      </c>
      <c r="C5556" s="47">
        <v>500</v>
      </c>
      <c r="D5556" s="49">
        <v>0.48620000000000002</v>
      </c>
      <c r="E5556" s="48" t="s">
        <v>50</v>
      </c>
      <c r="F5556" s="2">
        <v>110270</v>
      </c>
      <c r="I5556" s="15" t="s">
        <v>282</v>
      </c>
    </row>
    <row r="5557" spans="1:9" x14ac:dyDescent="0.3">
      <c r="A5557" t="s">
        <v>48</v>
      </c>
      <c r="B5557">
        <v>536813</v>
      </c>
      <c r="C5557" s="47">
        <v>500</v>
      </c>
      <c r="D5557" s="49">
        <v>0.48620000000000002</v>
      </c>
      <c r="E5557" s="48" t="s">
        <v>50</v>
      </c>
      <c r="F5557" s="2">
        <v>222720</v>
      </c>
      <c r="I5557" s="15" t="s">
        <v>282</v>
      </c>
    </row>
    <row r="5558" spans="1:9" x14ac:dyDescent="0.3">
      <c r="A5558" t="s">
        <v>48</v>
      </c>
      <c r="B5558">
        <v>536851</v>
      </c>
      <c r="C5558" s="47">
        <v>551</v>
      </c>
      <c r="D5558" s="49">
        <v>0.48620000000000002</v>
      </c>
      <c r="E5558" s="48" t="s">
        <v>21</v>
      </c>
      <c r="F5558" s="2">
        <v>284750</v>
      </c>
      <c r="I5558" s="15" t="s">
        <v>282</v>
      </c>
    </row>
    <row r="5559" spans="1:9" x14ac:dyDescent="0.3">
      <c r="A5559" t="s">
        <v>64</v>
      </c>
      <c r="B5559">
        <v>536853</v>
      </c>
      <c r="C5559" s="47">
        <v>559</v>
      </c>
      <c r="D5559" s="49">
        <v>0.48620000000000002</v>
      </c>
      <c r="E5559" s="48" t="s">
        <v>21</v>
      </c>
      <c r="F5559" s="2">
        <v>3831</v>
      </c>
      <c r="I5559" s="15" t="s">
        <v>282</v>
      </c>
    </row>
    <row r="5560" spans="1:9" x14ac:dyDescent="0.3">
      <c r="A5560" t="s">
        <v>60</v>
      </c>
      <c r="B5560">
        <v>536860</v>
      </c>
      <c r="C5560" s="47">
        <v>450</v>
      </c>
      <c r="D5560" s="49">
        <v>0.48620000000000002</v>
      </c>
      <c r="E5560" s="48" t="s">
        <v>21</v>
      </c>
      <c r="F5560" s="2">
        <v>78690</v>
      </c>
      <c r="I5560" s="15" t="s">
        <v>282</v>
      </c>
    </row>
    <row r="5561" spans="1:9" x14ac:dyDescent="0.3">
      <c r="A5561" t="s">
        <v>64</v>
      </c>
      <c r="B5561">
        <v>536867</v>
      </c>
      <c r="C5561" s="47">
        <v>459</v>
      </c>
      <c r="D5561" s="49">
        <v>0.48620000000000002</v>
      </c>
      <c r="E5561" s="47" t="s">
        <v>285</v>
      </c>
      <c r="F5561" s="2">
        <v>15036</v>
      </c>
      <c r="I5561" s="15" t="s">
        <v>282</v>
      </c>
    </row>
    <row r="5562" spans="1:9" x14ac:dyDescent="0.3">
      <c r="A5562" t="s">
        <v>5</v>
      </c>
      <c r="B5562">
        <v>536875</v>
      </c>
      <c r="C5562" s="47">
        <v>451</v>
      </c>
      <c r="D5562" s="49">
        <v>0.48620000000000002</v>
      </c>
      <c r="E5562" s="47" t="s">
        <v>285</v>
      </c>
      <c r="F5562" s="2">
        <v>16500</v>
      </c>
      <c r="I5562" s="15" t="s">
        <v>282</v>
      </c>
    </row>
    <row r="5563" spans="1:9" x14ac:dyDescent="0.3">
      <c r="A5563" t="s">
        <v>5</v>
      </c>
      <c r="B5563">
        <v>536876</v>
      </c>
      <c r="C5563" s="47">
        <v>451</v>
      </c>
      <c r="D5563" s="49">
        <v>0.48620000000000002</v>
      </c>
      <c r="E5563" s="47" t="s">
        <v>285</v>
      </c>
      <c r="F5563" s="2">
        <v>16200</v>
      </c>
      <c r="I5563" s="15" t="s">
        <v>282</v>
      </c>
    </row>
    <row r="5564" spans="1:9" x14ac:dyDescent="0.3">
      <c r="A5564" t="s">
        <v>5</v>
      </c>
      <c r="B5564">
        <v>536885</v>
      </c>
      <c r="C5564" s="47">
        <v>551</v>
      </c>
      <c r="D5564" s="49">
        <v>0.48620000000000002</v>
      </c>
      <c r="E5564" s="47" t="s">
        <v>285</v>
      </c>
      <c r="F5564" s="2">
        <v>10000</v>
      </c>
      <c r="I5564" s="15" t="s">
        <v>282</v>
      </c>
    </row>
    <row r="5565" spans="1:9" x14ac:dyDescent="0.3">
      <c r="A5565" t="s">
        <v>48</v>
      </c>
      <c r="B5565">
        <v>536904</v>
      </c>
      <c r="C5565" s="47">
        <v>450</v>
      </c>
      <c r="D5565" s="49">
        <v>0.48620000000000002</v>
      </c>
      <c r="E5565" s="47" t="s">
        <v>285</v>
      </c>
      <c r="F5565" s="2">
        <v>142860</v>
      </c>
      <c r="I5565" s="15" t="s">
        <v>282</v>
      </c>
    </row>
    <row r="5566" spans="1:9" x14ac:dyDescent="0.3">
      <c r="A5566" t="s">
        <v>64</v>
      </c>
      <c r="B5566">
        <v>536905</v>
      </c>
      <c r="C5566" s="47">
        <v>551</v>
      </c>
      <c r="D5566" s="49">
        <v>0.48620000000000002</v>
      </c>
      <c r="E5566" s="47" t="s">
        <v>285</v>
      </c>
      <c r="F5566" s="2">
        <v>4310</v>
      </c>
      <c r="I5566" s="15" t="s">
        <v>282</v>
      </c>
    </row>
    <row r="5567" spans="1:9" x14ac:dyDescent="0.3">
      <c r="A5567" t="s">
        <v>64</v>
      </c>
      <c r="B5567">
        <v>536906</v>
      </c>
      <c r="C5567" s="47">
        <v>551</v>
      </c>
      <c r="D5567" s="49">
        <v>0.48620000000000002</v>
      </c>
      <c r="E5567" s="47" t="s">
        <v>285</v>
      </c>
      <c r="F5567" s="2">
        <v>23986</v>
      </c>
      <c r="I5567" s="15" t="s">
        <v>282</v>
      </c>
    </row>
    <row r="5568" spans="1:9" x14ac:dyDescent="0.3">
      <c r="A5568" t="s">
        <v>64</v>
      </c>
      <c r="B5568">
        <v>536907</v>
      </c>
      <c r="C5568" s="47">
        <v>551</v>
      </c>
      <c r="D5568" s="49">
        <v>0.48620000000000002</v>
      </c>
      <c r="E5568" s="47" t="s">
        <v>285</v>
      </c>
      <c r="F5568" s="2">
        <v>11427</v>
      </c>
      <c r="I5568" s="15" t="s">
        <v>282</v>
      </c>
    </row>
    <row r="5569" spans="1:9" x14ac:dyDescent="0.3">
      <c r="A5569" t="s">
        <v>64</v>
      </c>
      <c r="B5569">
        <v>536952</v>
      </c>
      <c r="C5569" s="47">
        <v>401</v>
      </c>
      <c r="D5569" s="49">
        <v>0.48620000000000002</v>
      </c>
      <c r="E5569" s="47" t="s">
        <v>285</v>
      </c>
      <c r="F5569">
        <v>194</v>
      </c>
      <c r="I5569" s="15" t="s">
        <v>282</v>
      </c>
    </row>
    <row r="5570" spans="1:9" x14ac:dyDescent="0.3">
      <c r="A5570" t="s">
        <v>45</v>
      </c>
      <c r="B5570">
        <v>536958</v>
      </c>
      <c r="C5570" s="47">
        <v>491</v>
      </c>
      <c r="D5570" s="49">
        <v>0.48620000000000002</v>
      </c>
      <c r="E5570" s="47" t="s">
        <v>284</v>
      </c>
      <c r="F5570" s="2">
        <v>352410</v>
      </c>
      <c r="I5570" s="15" t="s">
        <v>282</v>
      </c>
    </row>
    <row r="5571" spans="1:9" x14ac:dyDescent="0.3">
      <c r="A5571" t="s">
        <v>78</v>
      </c>
      <c r="B5571">
        <v>536967</v>
      </c>
      <c r="C5571" s="47">
        <v>101</v>
      </c>
      <c r="D5571" s="47">
        <v>0.50787000000000004</v>
      </c>
      <c r="E5571" s="47" t="s">
        <v>284</v>
      </c>
      <c r="F5571" s="2">
        <v>1268350</v>
      </c>
      <c r="I5571" s="15" t="s">
        <v>282</v>
      </c>
    </row>
    <row r="5572" spans="1:9" x14ac:dyDescent="0.3">
      <c r="A5572" t="s">
        <v>56</v>
      </c>
      <c r="B5572">
        <v>536985</v>
      </c>
      <c r="C5572" s="47">
        <v>459</v>
      </c>
      <c r="D5572" s="49">
        <v>0.48620000000000002</v>
      </c>
      <c r="E5572" s="47" t="s">
        <v>285</v>
      </c>
      <c r="F5572" s="2">
        <v>30650</v>
      </c>
      <c r="I5572" s="15" t="s">
        <v>282</v>
      </c>
    </row>
    <row r="5573" spans="1:9" x14ac:dyDescent="0.3">
      <c r="A5573" t="s">
        <v>5</v>
      </c>
      <c r="B5573">
        <v>536993</v>
      </c>
      <c r="C5573" s="47">
        <v>459</v>
      </c>
      <c r="D5573" s="49">
        <v>0.48620000000000002</v>
      </c>
      <c r="E5573" s="47" t="s">
        <v>285</v>
      </c>
      <c r="F5573" s="2">
        <v>4000</v>
      </c>
      <c r="I5573" s="15" t="s">
        <v>282</v>
      </c>
    </row>
    <row r="5574" spans="1:9" x14ac:dyDescent="0.3">
      <c r="A5574" t="s">
        <v>56</v>
      </c>
      <c r="B5574">
        <v>537002</v>
      </c>
      <c r="C5574" s="47">
        <v>551</v>
      </c>
      <c r="D5574" s="49">
        <v>0.48620000000000002</v>
      </c>
      <c r="E5574" s="47" t="s">
        <v>285</v>
      </c>
      <c r="F5574" s="2">
        <v>30650</v>
      </c>
      <c r="I5574" s="15" t="s">
        <v>282</v>
      </c>
    </row>
    <row r="5575" spans="1:9" x14ac:dyDescent="0.3">
      <c r="A5575" t="s">
        <v>64</v>
      </c>
      <c r="B5575">
        <v>537005</v>
      </c>
      <c r="C5575" s="47">
        <v>451</v>
      </c>
      <c r="D5575" s="49">
        <v>0.48620000000000002</v>
      </c>
      <c r="E5575" s="47" t="s">
        <v>285</v>
      </c>
      <c r="F5575" s="2">
        <v>1974</v>
      </c>
      <c r="I5575" s="15" t="s">
        <v>282</v>
      </c>
    </row>
    <row r="5576" spans="1:9" x14ac:dyDescent="0.3">
      <c r="A5576" t="s">
        <v>64</v>
      </c>
      <c r="B5576">
        <v>537008</v>
      </c>
      <c r="C5576" s="47">
        <v>451</v>
      </c>
      <c r="D5576" s="49">
        <v>0.48620000000000002</v>
      </c>
      <c r="E5576" s="47" t="s">
        <v>285</v>
      </c>
      <c r="F5576">
        <v>346</v>
      </c>
      <c r="I5576" s="15" t="s">
        <v>282</v>
      </c>
    </row>
    <row r="5577" spans="1:9" x14ac:dyDescent="0.3">
      <c r="A5577" t="s">
        <v>5</v>
      </c>
      <c r="B5577">
        <v>537013</v>
      </c>
      <c r="C5577" s="47">
        <v>451</v>
      </c>
      <c r="D5577" s="49">
        <v>0.48620000000000002</v>
      </c>
      <c r="E5577" s="47" t="s">
        <v>285</v>
      </c>
      <c r="F5577" s="2">
        <v>21000</v>
      </c>
      <c r="I5577" s="15" t="s">
        <v>282</v>
      </c>
    </row>
    <row r="5578" spans="1:9" x14ac:dyDescent="0.3">
      <c r="A5578" t="s">
        <v>5</v>
      </c>
      <c r="B5578">
        <v>537020</v>
      </c>
      <c r="C5578" s="47">
        <v>451</v>
      </c>
      <c r="D5578" s="49">
        <v>0.48620000000000002</v>
      </c>
      <c r="E5578" s="47" t="s">
        <v>285</v>
      </c>
      <c r="F5578" s="2">
        <v>18000</v>
      </c>
      <c r="I5578" s="15" t="s">
        <v>282</v>
      </c>
    </row>
    <row r="5579" spans="1:9" x14ac:dyDescent="0.3">
      <c r="A5579" t="s">
        <v>64</v>
      </c>
      <c r="B5579">
        <v>537022</v>
      </c>
      <c r="C5579" s="47">
        <v>451</v>
      </c>
      <c r="D5579" s="49">
        <v>0.48620000000000002</v>
      </c>
      <c r="E5579" s="47" t="s">
        <v>285</v>
      </c>
      <c r="F5579" s="2">
        <v>2757</v>
      </c>
      <c r="I5579" s="15" t="s">
        <v>282</v>
      </c>
    </row>
    <row r="5580" spans="1:9" x14ac:dyDescent="0.3">
      <c r="A5580" t="s">
        <v>5</v>
      </c>
      <c r="B5580">
        <v>537026</v>
      </c>
      <c r="C5580" s="47">
        <v>451</v>
      </c>
      <c r="D5580" s="49">
        <v>0.48620000000000002</v>
      </c>
      <c r="E5580" s="47" t="s">
        <v>285</v>
      </c>
      <c r="F5580" s="2">
        <v>18000</v>
      </c>
      <c r="I5580" s="15" t="s">
        <v>282</v>
      </c>
    </row>
    <row r="5581" spans="1:9" x14ac:dyDescent="0.3">
      <c r="A5581" t="s">
        <v>78</v>
      </c>
      <c r="B5581">
        <v>537038</v>
      </c>
      <c r="C5581" s="47">
        <v>101</v>
      </c>
      <c r="D5581" s="47">
        <v>0.50787000000000004</v>
      </c>
      <c r="E5581" s="47" t="s">
        <v>284</v>
      </c>
      <c r="F5581" s="2">
        <v>518420</v>
      </c>
      <c r="I5581" s="15" t="s">
        <v>282</v>
      </c>
    </row>
    <row r="5582" spans="1:9" x14ac:dyDescent="0.3">
      <c r="A5582" t="s">
        <v>78</v>
      </c>
      <c r="B5582">
        <v>537051</v>
      </c>
      <c r="C5582" s="47">
        <v>201</v>
      </c>
      <c r="D5582" s="47">
        <v>0.75929999999999997</v>
      </c>
      <c r="E5582" s="47" t="s">
        <v>284</v>
      </c>
      <c r="F5582" s="2">
        <v>246620</v>
      </c>
      <c r="I5582" s="15" t="s">
        <v>282</v>
      </c>
    </row>
    <row r="5583" spans="1:9" x14ac:dyDescent="0.3">
      <c r="A5583" t="s">
        <v>78</v>
      </c>
      <c r="B5583">
        <v>537053</v>
      </c>
      <c r="C5583" s="47">
        <v>100</v>
      </c>
      <c r="D5583" s="47">
        <v>0.50787000000000004</v>
      </c>
      <c r="E5583" s="47" t="s">
        <v>284</v>
      </c>
      <c r="F5583" s="2">
        <v>89110</v>
      </c>
      <c r="I5583" s="15" t="s">
        <v>282</v>
      </c>
    </row>
    <row r="5584" spans="1:9" x14ac:dyDescent="0.3">
      <c r="A5584" t="s">
        <v>5</v>
      </c>
      <c r="B5584">
        <v>537071</v>
      </c>
      <c r="C5584" s="47">
        <v>101</v>
      </c>
      <c r="D5584" s="47">
        <v>0.50787000000000004</v>
      </c>
      <c r="E5584" s="47" t="s">
        <v>285</v>
      </c>
      <c r="F5584" s="2">
        <v>2500</v>
      </c>
      <c r="I5584" s="15" t="s">
        <v>282</v>
      </c>
    </row>
    <row r="5585" spans="1:9" x14ac:dyDescent="0.3">
      <c r="A5585" t="s">
        <v>56</v>
      </c>
      <c r="B5585">
        <v>537075</v>
      </c>
      <c r="C5585" s="47">
        <v>101</v>
      </c>
      <c r="D5585" s="47">
        <v>0.50787000000000004</v>
      </c>
      <c r="E5585" s="47" t="s">
        <v>285</v>
      </c>
      <c r="F5585" s="2">
        <v>30650</v>
      </c>
      <c r="I5585" s="15" t="s">
        <v>282</v>
      </c>
    </row>
    <row r="5586" spans="1:9" x14ac:dyDescent="0.3">
      <c r="A5586" t="s">
        <v>5</v>
      </c>
      <c r="B5586">
        <v>537080</v>
      </c>
      <c r="C5586" s="47">
        <v>491</v>
      </c>
      <c r="D5586" s="49">
        <v>0.48620000000000002</v>
      </c>
      <c r="E5586" s="47" t="s">
        <v>285</v>
      </c>
      <c r="F5586" s="2">
        <v>3030</v>
      </c>
      <c r="I5586" s="15" t="s">
        <v>282</v>
      </c>
    </row>
    <row r="5587" spans="1:9" x14ac:dyDescent="0.3">
      <c r="A5587" t="s">
        <v>83</v>
      </c>
      <c r="B5587">
        <v>537080</v>
      </c>
      <c r="C5587" s="47">
        <v>491</v>
      </c>
      <c r="D5587" s="49">
        <v>0.48620000000000002</v>
      </c>
      <c r="E5587" s="47" t="s">
        <v>285</v>
      </c>
      <c r="F5587" s="2">
        <v>32399670</v>
      </c>
      <c r="I5587" s="15" t="s">
        <v>282</v>
      </c>
    </row>
    <row r="5588" spans="1:9" x14ac:dyDescent="0.3">
      <c r="A5588" t="s">
        <v>48</v>
      </c>
      <c r="B5588">
        <v>537081</v>
      </c>
      <c r="C5588" s="47">
        <v>451</v>
      </c>
      <c r="D5588" s="49">
        <v>0.48620000000000002</v>
      </c>
      <c r="E5588" s="47" t="s">
        <v>285</v>
      </c>
      <c r="F5588" s="2">
        <v>279960</v>
      </c>
      <c r="I5588" s="15" t="s">
        <v>282</v>
      </c>
    </row>
    <row r="5589" spans="1:9" x14ac:dyDescent="0.3">
      <c r="A5589" t="s">
        <v>5</v>
      </c>
      <c r="B5589">
        <v>537151</v>
      </c>
      <c r="C5589" s="47">
        <v>101</v>
      </c>
      <c r="D5589" s="47">
        <v>0.50787000000000004</v>
      </c>
      <c r="E5589" s="47" t="s">
        <v>284</v>
      </c>
      <c r="F5589" s="2">
        <v>2500</v>
      </c>
      <c r="I5589" s="15" t="s">
        <v>282</v>
      </c>
    </row>
    <row r="5590" spans="1:9" x14ac:dyDescent="0.3">
      <c r="A5590" t="s">
        <v>85</v>
      </c>
      <c r="B5590">
        <v>537157</v>
      </c>
      <c r="C5590" s="47">
        <v>101</v>
      </c>
      <c r="D5590" s="47">
        <v>0.50787000000000004</v>
      </c>
      <c r="E5590" s="47" t="s">
        <v>284</v>
      </c>
      <c r="F5590" s="2">
        <v>65000</v>
      </c>
      <c r="I5590" s="15" t="s">
        <v>282</v>
      </c>
    </row>
    <row r="5591" spans="1:9" x14ac:dyDescent="0.3">
      <c r="A5591" t="s">
        <v>45</v>
      </c>
      <c r="B5591">
        <v>537170</v>
      </c>
      <c r="C5591" s="47">
        <v>201</v>
      </c>
      <c r="D5591" s="47">
        <v>0.75929999999999997</v>
      </c>
      <c r="E5591" s="47" t="s">
        <v>284</v>
      </c>
      <c r="F5591" s="2">
        <v>163950</v>
      </c>
      <c r="I5591" s="15" t="s">
        <v>282</v>
      </c>
    </row>
    <row r="5592" spans="1:9" x14ac:dyDescent="0.3">
      <c r="A5592" t="s">
        <v>5</v>
      </c>
      <c r="B5592">
        <v>537176</v>
      </c>
      <c r="C5592" s="47">
        <v>109</v>
      </c>
      <c r="D5592" s="47">
        <v>0.50787000000000004</v>
      </c>
      <c r="E5592" s="47" t="s">
        <v>284</v>
      </c>
      <c r="F5592" s="2">
        <v>2500</v>
      </c>
      <c r="I5592" s="15" t="s">
        <v>282</v>
      </c>
    </row>
    <row r="5593" spans="1:9" x14ac:dyDescent="0.3">
      <c r="A5593" t="s">
        <v>78</v>
      </c>
      <c r="B5593">
        <v>537188</v>
      </c>
      <c r="C5593" s="47">
        <v>101</v>
      </c>
      <c r="D5593" s="47">
        <v>0.50787000000000004</v>
      </c>
      <c r="E5593" s="47" t="s">
        <v>284</v>
      </c>
      <c r="F5593" s="2">
        <v>541820</v>
      </c>
      <c r="I5593" s="15" t="s">
        <v>282</v>
      </c>
    </row>
    <row r="5594" spans="1:9" x14ac:dyDescent="0.3">
      <c r="A5594" t="s">
        <v>45</v>
      </c>
      <c r="B5594">
        <v>537210</v>
      </c>
      <c r="C5594" s="47">
        <v>491</v>
      </c>
      <c r="D5594" s="49">
        <v>0.48620000000000002</v>
      </c>
      <c r="E5594" s="47" t="s">
        <v>284</v>
      </c>
      <c r="F5594" s="2">
        <v>9311540</v>
      </c>
      <c r="I5594" s="15" t="s">
        <v>282</v>
      </c>
    </row>
    <row r="5595" spans="1:9" x14ac:dyDescent="0.3">
      <c r="A5595" t="s">
        <v>78</v>
      </c>
      <c r="B5595">
        <v>537214</v>
      </c>
      <c r="C5595" s="47">
        <v>101</v>
      </c>
      <c r="D5595" s="47">
        <v>0.50787000000000004</v>
      </c>
      <c r="E5595" s="47" t="s">
        <v>284</v>
      </c>
      <c r="F5595" s="2">
        <v>1031520</v>
      </c>
      <c r="I5595" s="15" t="s">
        <v>282</v>
      </c>
    </row>
    <row r="5596" spans="1:9" x14ac:dyDescent="0.3">
      <c r="A5596" t="s">
        <v>5</v>
      </c>
      <c r="B5596">
        <v>537217</v>
      </c>
      <c r="C5596" s="47">
        <v>101</v>
      </c>
      <c r="D5596" s="47">
        <v>0.50787000000000004</v>
      </c>
      <c r="E5596" s="47" t="s">
        <v>284</v>
      </c>
      <c r="F5596" s="2">
        <v>2500</v>
      </c>
      <c r="I5596" s="15" t="s">
        <v>282</v>
      </c>
    </row>
    <row r="5597" spans="1:9" x14ac:dyDescent="0.3">
      <c r="A5597" t="s">
        <v>5</v>
      </c>
      <c r="B5597">
        <v>537221</v>
      </c>
      <c r="C5597" s="47">
        <v>101</v>
      </c>
      <c r="D5597" s="47">
        <v>0.50787000000000004</v>
      </c>
      <c r="E5597" s="47" t="s">
        <v>284</v>
      </c>
      <c r="F5597" s="2">
        <v>2500</v>
      </c>
      <c r="I5597" s="15" t="s">
        <v>282</v>
      </c>
    </row>
    <row r="5598" spans="1:9" x14ac:dyDescent="0.3">
      <c r="A5598" t="s">
        <v>5</v>
      </c>
      <c r="B5598">
        <v>537224</v>
      </c>
      <c r="C5598" s="47">
        <v>551</v>
      </c>
      <c r="D5598" s="49">
        <v>0.48620000000000002</v>
      </c>
      <c r="E5598" s="47" t="s">
        <v>285</v>
      </c>
      <c r="F5598" s="2">
        <v>18500</v>
      </c>
      <c r="I5598" s="15" t="s">
        <v>282</v>
      </c>
    </row>
    <row r="5599" spans="1:9" x14ac:dyDescent="0.3">
      <c r="A5599" t="s">
        <v>45</v>
      </c>
      <c r="B5599">
        <v>537253</v>
      </c>
      <c r="C5599" s="47">
        <v>100</v>
      </c>
      <c r="D5599" s="47">
        <v>0.50787000000000004</v>
      </c>
      <c r="E5599" s="47" t="s">
        <v>284</v>
      </c>
      <c r="F5599" s="2">
        <v>86310</v>
      </c>
      <c r="I5599" s="15" t="s">
        <v>282</v>
      </c>
    </row>
    <row r="5600" spans="1:9" x14ac:dyDescent="0.3">
      <c r="A5600" t="s">
        <v>45</v>
      </c>
      <c r="B5600">
        <v>537255</v>
      </c>
      <c r="C5600" s="47">
        <v>100</v>
      </c>
      <c r="D5600" s="47">
        <v>0.50787000000000004</v>
      </c>
      <c r="E5600" s="47" t="s">
        <v>284</v>
      </c>
      <c r="F5600" s="2">
        <v>97730</v>
      </c>
      <c r="I5600" s="15" t="s">
        <v>282</v>
      </c>
    </row>
    <row r="5601" spans="1:9" x14ac:dyDescent="0.3">
      <c r="A5601" t="s">
        <v>45</v>
      </c>
      <c r="B5601">
        <v>537260</v>
      </c>
      <c r="C5601" s="47">
        <v>100</v>
      </c>
      <c r="D5601" s="47">
        <v>0.50787000000000004</v>
      </c>
      <c r="E5601" s="47" t="s">
        <v>284</v>
      </c>
      <c r="F5601" s="2">
        <v>6440</v>
      </c>
      <c r="I5601" s="15" t="s">
        <v>282</v>
      </c>
    </row>
    <row r="5602" spans="1:9" x14ac:dyDescent="0.3">
      <c r="A5602" t="s">
        <v>5</v>
      </c>
      <c r="B5602">
        <v>537264</v>
      </c>
      <c r="C5602" s="47">
        <v>101</v>
      </c>
      <c r="D5602" s="47">
        <v>0.50787000000000004</v>
      </c>
      <c r="E5602" s="47" t="s">
        <v>284</v>
      </c>
      <c r="F5602" s="2">
        <v>2500</v>
      </c>
      <c r="I5602" s="15" t="s">
        <v>282</v>
      </c>
    </row>
    <row r="5603" spans="1:9" x14ac:dyDescent="0.3">
      <c r="A5603" t="s">
        <v>5</v>
      </c>
      <c r="B5603">
        <v>537265</v>
      </c>
      <c r="C5603" s="47">
        <v>101</v>
      </c>
      <c r="D5603" s="47">
        <v>0.50787000000000004</v>
      </c>
      <c r="E5603" s="47" t="s">
        <v>284</v>
      </c>
      <c r="F5603" s="2">
        <v>2500</v>
      </c>
      <c r="I5603" s="15" t="s">
        <v>282</v>
      </c>
    </row>
    <row r="5604" spans="1:9" x14ac:dyDescent="0.3">
      <c r="A5604" t="s">
        <v>54</v>
      </c>
      <c r="B5604">
        <v>537273</v>
      </c>
      <c r="C5604" s="47">
        <v>101</v>
      </c>
      <c r="D5604" s="47">
        <v>0.50787000000000004</v>
      </c>
      <c r="E5604" s="47" t="s">
        <v>284</v>
      </c>
      <c r="F5604" s="2">
        <v>25540</v>
      </c>
      <c r="I5604" s="15" t="s">
        <v>282</v>
      </c>
    </row>
    <row r="5605" spans="1:9" x14ac:dyDescent="0.3">
      <c r="A5605" t="s">
        <v>5</v>
      </c>
      <c r="B5605">
        <v>537274</v>
      </c>
      <c r="C5605" s="47">
        <v>101</v>
      </c>
      <c r="D5605" s="47">
        <v>0.50787000000000004</v>
      </c>
      <c r="E5605" s="47" t="s">
        <v>284</v>
      </c>
      <c r="F5605" s="2">
        <v>3030</v>
      </c>
      <c r="I5605" s="15" t="s">
        <v>282</v>
      </c>
    </row>
    <row r="5606" spans="1:9" x14ac:dyDescent="0.3">
      <c r="A5606" t="s">
        <v>5</v>
      </c>
      <c r="B5606">
        <v>537280</v>
      </c>
      <c r="C5606" s="47">
        <v>101</v>
      </c>
      <c r="D5606" s="47">
        <v>0.50787000000000004</v>
      </c>
      <c r="E5606" s="47" t="s">
        <v>284</v>
      </c>
      <c r="F5606" s="2">
        <v>2500</v>
      </c>
      <c r="I5606" s="15" t="s">
        <v>282</v>
      </c>
    </row>
    <row r="5607" spans="1:9" x14ac:dyDescent="0.3">
      <c r="A5607" t="s">
        <v>45</v>
      </c>
      <c r="B5607">
        <v>537284</v>
      </c>
      <c r="C5607" s="47">
        <v>490</v>
      </c>
      <c r="D5607" s="49">
        <v>0.48620000000000002</v>
      </c>
      <c r="E5607" s="47" t="s">
        <v>284</v>
      </c>
      <c r="F5607" s="2">
        <v>28920</v>
      </c>
      <c r="I5607" s="15" t="s">
        <v>282</v>
      </c>
    </row>
    <row r="5608" spans="1:9" x14ac:dyDescent="0.3">
      <c r="A5608" t="s">
        <v>5</v>
      </c>
      <c r="B5608">
        <v>537286</v>
      </c>
      <c r="C5608" s="47">
        <v>109</v>
      </c>
      <c r="D5608" s="47">
        <v>0.50787000000000004</v>
      </c>
      <c r="E5608" s="47" t="s">
        <v>284</v>
      </c>
      <c r="F5608" s="2">
        <v>2500</v>
      </c>
      <c r="I5608" s="15" t="s">
        <v>282</v>
      </c>
    </row>
    <row r="5609" spans="1:9" x14ac:dyDescent="0.3">
      <c r="A5609" t="s">
        <v>45</v>
      </c>
      <c r="B5609">
        <v>537294</v>
      </c>
      <c r="C5609" s="47">
        <v>491</v>
      </c>
      <c r="D5609" s="49">
        <v>0.48620000000000002</v>
      </c>
      <c r="E5609" s="47" t="s">
        <v>284</v>
      </c>
      <c r="F5609" s="2">
        <v>1966390</v>
      </c>
      <c r="I5609" s="15" t="s">
        <v>282</v>
      </c>
    </row>
    <row r="5610" spans="1:9" x14ac:dyDescent="0.3">
      <c r="A5610" t="s">
        <v>64</v>
      </c>
      <c r="B5610">
        <v>537303</v>
      </c>
      <c r="C5610" s="47">
        <v>551</v>
      </c>
      <c r="D5610" s="49">
        <v>0.48620000000000002</v>
      </c>
      <c r="E5610" s="47" t="s">
        <v>285</v>
      </c>
      <c r="F5610">
        <v>833</v>
      </c>
      <c r="I5610" s="15" t="s">
        <v>282</v>
      </c>
    </row>
    <row r="5611" spans="1:9" x14ac:dyDescent="0.3">
      <c r="A5611" t="s">
        <v>64</v>
      </c>
      <c r="B5611">
        <v>537305</v>
      </c>
      <c r="C5611" s="47">
        <v>551</v>
      </c>
      <c r="D5611" s="49">
        <v>0.48620000000000002</v>
      </c>
      <c r="E5611" s="47" t="s">
        <v>285</v>
      </c>
      <c r="F5611">
        <v>745</v>
      </c>
      <c r="I5611" s="15" t="s">
        <v>282</v>
      </c>
    </row>
    <row r="5612" spans="1:9" x14ac:dyDescent="0.3">
      <c r="A5612" t="s">
        <v>64</v>
      </c>
      <c r="B5612">
        <v>537315</v>
      </c>
      <c r="C5612" s="47">
        <v>451</v>
      </c>
      <c r="D5612" s="49">
        <v>0.48620000000000002</v>
      </c>
      <c r="E5612" s="47" t="s">
        <v>285</v>
      </c>
      <c r="F5612">
        <v>999</v>
      </c>
      <c r="I5612" s="15" t="s">
        <v>282</v>
      </c>
    </row>
    <row r="5613" spans="1:9" x14ac:dyDescent="0.3">
      <c r="A5613" t="s">
        <v>45</v>
      </c>
      <c r="B5613">
        <v>537326</v>
      </c>
      <c r="C5613" s="47">
        <v>101</v>
      </c>
      <c r="D5613" s="47">
        <v>0.50787000000000004</v>
      </c>
      <c r="E5613" s="47" t="s">
        <v>285</v>
      </c>
      <c r="F5613" s="2">
        <v>25920</v>
      </c>
      <c r="I5613" s="15" t="s">
        <v>282</v>
      </c>
    </row>
    <row r="5614" spans="1:9" x14ac:dyDescent="0.3">
      <c r="A5614" t="s">
        <v>5</v>
      </c>
      <c r="B5614">
        <v>537327</v>
      </c>
      <c r="C5614" s="47">
        <v>451</v>
      </c>
      <c r="D5614" s="49">
        <v>0.48620000000000002</v>
      </c>
      <c r="E5614" s="47" t="s">
        <v>285</v>
      </c>
      <c r="F5614" s="2">
        <v>20000</v>
      </c>
      <c r="I5614" s="15" t="s">
        <v>282</v>
      </c>
    </row>
    <row r="5615" spans="1:9" x14ac:dyDescent="0.3">
      <c r="A5615" t="s">
        <v>5</v>
      </c>
      <c r="B5615">
        <v>537334</v>
      </c>
      <c r="C5615" s="47">
        <v>451</v>
      </c>
      <c r="D5615" s="49">
        <v>0.48620000000000002</v>
      </c>
      <c r="E5615" s="47" t="s">
        <v>285</v>
      </c>
      <c r="F5615" s="2">
        <v>17500</v>
      </c>
      <c r="I5615" s="15" t="s">
        <v>282</v>
      </c>
    </row>
    <row r="5616" spans="1:9" x14ac:dyDescent="0.3">
      <c r="A5616" t="s">
        <v>56</v>
      </c>
      <c r="B5616">
        <v>537334</v>
      </c>
      <c r="C5616" s="47">
        <v>451</v>
      </c>
      <c r="D5616" s="49">
        <v>0.48620000000000002</v>
      </c>
      <c r="E5616" s="47" t="s">
        <v>285</v>
      </c>
      <c r="F5616" s="2">
        <v>30650</v>
      </c>
      <c r="I5616" s="15" t="s">
        <v>282</v>
      </c>
    </row>
    <row r="5617" spans="1:9" x14ac:dyDescent="0.3">
      <c r="A5617" t="s">
        <v>5</v>
      </c>
      <c r="B5617">
        <v>537335</v>
      </c>
      <c r="C5617" s="47">
        <v>451</v>
      </c>
      <c r="D5617" s="49">
        <v>0.48620000000000002</v>
      </c>
      <c r="E5617" s="47" t="s">
        <v>285</v>
      </c>
      <c r="F5617" s="2">
        <v>20000</v>
      </c>
      <c r="I5617" s="15" t="s">
        <v>282</v>
      </c>
    </row>
    <row r="5618" spans="1:9" x14ac:dyDescent="0.3">
      <c r="A5618" t="s">
        <v>45</v>
      </c>
      <c r="B5618">
        <v>537345</v>
      </c>
      <c r="C5618" s="47">
        <v>101</v>
      </c>
      <c r="D5618" s="47">
        <v>0.50787000000000004</v>
      </c>
      <c r="E5618" s="47" t="s">
        <v>285</v>
      </c>
      <c r="F5618" s="2">
        <v>62610</v>
      </c>
      <c r="I5618" s="15" t="s">
        <v>282</v>
      </c>
    </row>
    <row r="5619" spans="1:9" x14ac:dyDescent="0.3">
      <c r="A5619" t="s">
        <v>78</v>
      </c>
      <c r="B5619">
        <v>537348</v>
      </c>
      <c r="C5619" s="47">
        <v>491</v>
      </c>
      <c r="D5619" s="49">
        <v>0.48620000000000002</v>
      </c>
      <c r="E5619" s="47" t="s">
        <v>285</v>
      </c>
      <c r="F5619" s="2">
        <v>7989130</v>
      </c>
      <c r="I5619" s="15" t="s">
        <v>282</v>
      </c>
    </row>
    <row r="5620" spans="1:9" x14ac:dyDescent="0.3">
      <c r="A5620" t="s">
        <v>5</v>
      </c>
      <c r="B5620">
        <v>537357</v>
      </c>
      <c r="C5620" s="47">
        <v>451</v>
      </c>
      <c r="D5620" s="49">
        <v>0.48620000000000002</v>
      </c>
      <c r="E5620" s="47" t="s">
        <v>285</v>
      </c>
      <c r="F5620" s="2">
        <v>24000</v>
      </c>
      <c r="I5620" s="15" t="s">
        <v>282</v>
      </c>
    </row>
    <row r="5621" spans="1:9" x14ac:dyDescent="0.3">
      <c r="A5621" t="s">
        <v>45</v>
      </c>
      <c r="B5621">
        <v>537367</v>
      </c>
      <c r="C5621" s="47">
        <v>490</v>
      </c>
      <c r="D5621" s="49">
        <v>0.48620000000000002</v>
      </c>
      <c r="E5621" s="47" t="s">
        <v>284</v>
      </c>
      <c r="F5621" s="2">
        <v>256720</v>
      </c>
      <c r="I5621" s="15" t="s">
        <v>282</v>
      </c>
    </row>
    <row r="5622" spans="1:9" x14ac:dyDescent="0.3">
      <c r="A5622" t="s">
        <v>81</v>
      </c>
      <c r="B5622">
        <v>537372</v>
      </c>
      <c r="C5622" s="47">
        <v>450</v>
      </c>
      <c r="D5622" s="49">
        <v>0.48620000000000002</v>
      </c>
      <c r="E5622" s="47" t="s">
        <v>285</v>
      </c>
      <c r="F5622" s="2">
        <v>3310</v>
      </c>
      <c r="I5622" s="15" t="s">
        <v>282</v>
      </c>
    </row>
    <row r="5623" spans="1:9" x14ac:dyDescent="0.3">
      <c r="A5623" t="s">
        <v>48</v>
      </c>
      <c r="B5623">
        <v>537378</v>
      </c>
      <c r="C5623" s="47">
        <v>450</v>
      </c>
      <c r="D5623" s="49">
        <v>0.48620000000000002</v>
      </c>
      <c r="E5623" s="47" t="s">
        <v>294</v>
      </c>
      <c r="F5623" s="2">
        <v>201710</v>
      </c>
      <c r="I5623" s="15" t="s">
        <v>282</v>
      </c>
    </row>
    <row r="5624" spans="1:9" x14ac:dyDescent="0.3">
      <c r="A5624" t="s">
        <v>81</v>
      </c>
      <c r="B5624">
        <v>537384</v>
      </c>
      <c r="C5624" s="47">
        <v>501</v>
      </c>
      <c r="D5624" s="49">
        <v>0.48620000000000002</v>
      </c>
      <c r="E5624" s="47" t="s">
        <v>339</v>
      </c>
      <c r="F5624" s="2">
        <v>3810</v>
      </c>
      <c r="I5624" s="15" t="s">
        <v>282</v>
      </c>
    </row>
    <row r="5625" spans="1:9" x14ac:dyDescent="0.3">
      <c r="A5625" t="s">
        <v>78</v>
      </c>
      <c r="B5625">
        <v>537393</v>
      </c>
      <c r="C5625" s="47">
        <v>451</v>
      </c>
      <c r="D5625" s="49">
        <v>0.48620000000000002</v>
      </c>
      <c r="E5625" s="47" t="s">
        <v>340</v>
      </c>
      <c r="F5625" s="2">
        <v>150250</v>
      </c>
      <c r="I5625" s="15" t="s">
        <v>282</v>
      </c>
    </row>
    <row r="5626" spans="1:9" x14ac:dyDescent="0.3">
      <c r="A5626" t="s">
        <v>5</v>
      </c>
      <c r="B5626">
        <v>537430</v>
      </c>
      <c r="C5626" s="47">
        <v>551</v>
      </c>
      <c r="D5626" s="49">
        <v>0.48620000000000002</v>
      </c>
      <c r="E5626" s="47" t="s">
        <v>340</v>
      </c>
      <c r="F5626" s="2">
        <v>18000</v>
      </c>
      <c r="I5626" s="15" t="s">
        <v>282</v>
      </c>
    </row>
    <row r="5627" spans="1:9" x14ac:dyDescent="0.3">
      <c r="A5627" t="s">
        <v>64</v>
      </c>
      <c r="B5627">
        <v>537448</v>
      </c>
      <c r="C5627" s="47">
        <v>551</v>
      </c>
      <c r="D5627" s="49">
        <v>0.48620000000000002</v>
      </c>
      <c r="E5627" s="47" t="s">
        <v>326</v>
      </c>
      <c r="F5627" s="2">
        <v>3582</v>
      </c>
      <c r="I5627" s="15" t="s">
        <v>282</v>
      </c>
    </row>
    <row r="5628" spans="1:9" x14ac:dyDescent="0.3">
      <c r="A5628" t="s">
        <v>5</v>
      </c>
      <c r="B5628">
        <v>537457</v>
      </c>
      <c r="C5628" s="47">
        <v>451</v>
      </c>
      <c r="D5628" s="49">
        <v>0.48620000000000002</v>
      </c>
      <c r="E5628" s="47" t="s">
        <v>326</v>
      </c>
      <c r="F5628" s="2">
        <v>18000</v>
      </c>
      <c r="I5628" s="15" t="s">
        <v>282</v>
      </c>
    </row>
    <row r="5629" spans="1:9" x14ac:dyDescent="0.3">
      <c r="A5629" t="s">
        <v>5</v>
      </c>
      <c r="B5629">
        <v>537498</v>
      </c>
      <c r="C5629" s="47">
        <v>451</v>
      </c>
      <c r="D5629" s="49">
        <v>0.48620000000000002</v>
      </c>
      <c r="E5629" s="47" t="s">
        <v>326</v>
      </c>
      <c r="F5629" s="2">
        <v>8250</v>
      </c>
      <c r="I5629" s="15" t="s">
        <v>282</v>
      </c>
    </row>
    <row r="5630" spans="1:9" x14ac:dyDescent="0.3">
      <c r="A5630" t="s">
        <v>5</v>
      </c>
      <c r="B5630">
        <v>537521</v>
      </c>
      <c r="C5630" s="47">
        <v>451</v>
      </c>
      <c r="D5630" s="49">
        <v>0.48620000000000002</v>
      </c>
      <c r="E5630" s="47" t="s">
        <v>340</v>
      </c>
      <c r="F5630" s="2">
        <v>8000</v>
      </c>
      <c r="I5630" s="15" t="s">
        <v>282</v>
      </c>
    </row>
    <row r="5631" spans="1:9" x14ac:dyDescent="0.3">
      <c r="A5631" t="s">
        <v>5</v>
      </c>
      <c r="B5631">
        <v>537538</v>
      </c>
      <c r="C5631" s="47">
        <v>551</v>
      </c>
      <c r="D5631" s="49">
        <v>0.48620000000000002</v>
      </c>
      <c r="E5631" s="47" t="s">
        <v>340</v>
      </c>
      <c r="F5631" s="2">
        <v>16500</v>
      </c>
      <c r="I5631" s="15" t="s">
        <v>282</v>
      </c>
    </row>
    <row r="5632" spans="1:9" x14ac:dyDescent="0.3">
      <c r="A5632" t="s">
        <v>56</v>
      </c>
      <c r="B5632">
        <v>537539</v>
      </c>
      <c r="C5632" s="47">
        <v>451</v>
      </c>
      <c r="D5632" s="49">
        <v>0.48620000000000002</v>
      </c>
      <c r="E5632" s="47" t="s">
        <v>326</v>
      </c>
      <c r="F5632" s="2">
        <v>30650</v>
      </c>
      <c r="I5632" s="15" t="s">
        <v>282</v>
      </c>
    </row>
    <row r="5633" spans="1:9" x14ac:dyDescent="0.3">
      <c r="A5633" t="s">
        <v>64</v>
      </c>
      <c r="B5633">
        <v>537558</v>
      </c>
      <c r="C5633" s="47">
        <v>401</v>
      </c>
      <c r="D5633" s="49">
        <v>0.48620000000000002</v>
      </c>
      <c r="E5633" s="47" t="s">
        <v>326</v>
      </c>
      <c r="F5633" s="2">
        <v>1850</v>
      </c>
      <c r="I5633" s="15" t="s">
        <v>282</v>
      </c>
    </row>
    <row r="5634" spans="1:9" x14ac:dyDescent="0.3">
      <c r="A5634" t="s">
        <v>56</v>
      </c>
      <c r="B5634">
        <v>537568</v>
      </c>
      <c r="C5634" s="47">
        <v>401</v>
      </c>
      <c r="D5634" s="49">
        <v>0.48620000000000002</v>
      </c>
      <c r="E5634" s="47" t="s">
        <v>326</v>
      </c>
      <c r="F5634" s="2">
        <v>30650</v>
      </c>
      <c r="I5634" s="15" t="s">
        <v>282</v>
      </c>
    </row>
    <row r="5635" spans="1:9" x14ac:dyDescent="0.3">
      <c r="A5635" t="s">
        <v>5</v>
      </c>
      <c r="B5635">
        <v>537573</v>
      </c>
      <c r="C5635" s="47">
        <v>451</v>
      </c>
      <c r="D5635" s="49">
        <v>0.48620000000000002</v>
      </c>
      <c r="E5635" s="47" t="s">
        <v>326</v>
      </c>
      <c r="F5635" s="2">
        <v>18000</v>
      </c>
      <c r="I5635" s="15" t="s">
        <v>282</v>
      </c>
    </row>
    <row r="5636" spans="1:9" x14ac:dyDescent="0.3">
      <c r="A5636" t="s">
        <v>42</v>
      </c>
      <c r="B5636">
        <v>537586</v>
      </c>
      <c r="C5636" s="47">
        <v>401</v>
      </c>
      <c r="D5636" s="49">
        <v>0.48620000000000002</v>
      </c>
      <c r="E5636" s="47" t="s">
        <v>326</v>
      </c>
      <c r="F5636" s="2">
        <v>427880</v>
      </c>
      <c r="I5636" s="15" t="s">
        <v>282</v>
      </c>
    </row>
    <row r="5637" spans="1:9" x14ac:dyDescent="0.3">
      <c r="A5637" t="s">
        <v>5</v>
      </c>
      <c r="B5637">
        <v>537604</v>
      </c>
      <c r="C5637" s="47">
        <v>401</v>
      </c>
      <c r="D5637" s="49">
        <v>0.48620000000000002</v>
      </c>
      <c r="E5637" s="47" t="s">
        <v>326</v>
      </c>
      <c r="F5637" s="2">
        <v>6800</v>
      </c>
      <c r="I5637" s="15" t="s">
        <v>282</v>
      </c>
    </row>
    <row r="5638" spans="1:9" x14ac:dyDescent="0.3">
      <c r="A5638" t="s">
        <v>64</v>
      </c>
      <c r="B5638">
        <v>537611</v>
      </c>
      <c r="C5638" s="47">
        <v>409</v>
      </c>
      <c r="D5638" s="49">
        <v>0.48620000000000002</v>
      </c>
      <c r="E5638" s="47" t="s">
        <v>326</v>
      </c>
      <c r="F5638">
        <v>570</v>
      </c>
      <c r="I5638" s="15" t="s">
        <v>282</v>
      </c>
    </row>
    <row r="5639" spans="1:9" x14ac:dyDescent="0.3">
      <c r="A5639" t="s">
        <v>5</v>
      </c>
      <c r="B5639">
        <v>537658</v>
      </c>
      <c r="C5639" s="47">
        <v>451</v>
      </c>
      <c r="D5639" s="49">
        <v>0.48620000000000002</v>
      </c>
      <c r="E5639" s="48" t="s">
        <v>6</v>
      </c>
      <c r="F5639" s="2">
        <v>10000</v>
      </c>
      <c r="I5639" s="15" t="s">
        <v>282</v>
      </c>
    </row>
    <row r="5640" spans="1:9" x14ac:dyDescent="0.3">
      <c r="A5640" t="s">
        <v>64</v>
      </c>
      <c r="B5640">
        <v>537658</v>
      </c>
      <c r="C5640" s="47">
        <v>451</v>
      </c>
      <c r="D5640" s="49">
        <v>0.48620000000000002</v>
      </c>
      <c r="E5640" s="48" t="s">
        <v>6</v>
      </c>
      <c r="F5640" s="2">
        <v>2056</v>
      </c>
      <c r="I5640" s="15" t="s">
        <v>282</v>
      </c>
    </row>
    <row r="5641" spans="1:9" x14ac:dyDescent="0.3">
      <c r="A5641" t="s">
        <v>57</v>
      </c>
      <c r="B5641">
        <v>537660</v>
      </c>
      <c r="C5641" s="47">
        <v>551</v>
      </c>
      <c r="D5641" s="49">
        <v>0.48620000000000002</v>
      </c>
      <c r="E5641" s="48" t="s">
        <v>6</v>
      </c>
      <c r="F5641" s="2">
        <v>30650</v>
      </c>
      <c r="I5641" s="15" t="s">
        <v>282</v>
      </c>
    </row>
    <row r="5642" spans="1:9" x14ac:dyDescent="0.3">
      <c r="A5642" t="s">
        <v>64</v>
      </c>
      <c r="B5642">
        <v>537662</v>
      </c>
      <c r="C5642" s="47">
        <v>581</v>
      </c>
      <c r="D5642" s="49">
        <v>0.48620000000000002</v>
      </c>
      <c r="E5642" s="48" t="s">
        <v>6</v>
      </c>
      <c r="F5642" s="2">
        <v>65920</v>
      </c>
      <c r="I5642" s="15" t="s">
        <v>282</v>
      </c>
    </row>
    <row r="5643" spans="1:9" x14ac:dyDescent="0.3">
      <c r="A5643" t="s">
        <v>5</v>
      </c>
      <c r="B5643">
        <v>537675</v>
      </c>
      <c r="C5643" s="47">
        <v>451</v>
      </c>
      <c r="D5643" s="49">
        <v>0.48620000000000002</v>
      </c>
      <c r="E5643" s="48" t="s">
        <v>6</v>
      </c>
      <c r="F5643" s="2">
        <v>22000</v>
      </c>
      <c r="I5643" s="15" t="s">
        <v>282</v>
      </c>
    </row>
    <row r="5644" spans="1:9" x14ac:dyDescent="0.3">
      <c r="A5644" t="s">
        <v>56</v>
      </c>
      <c r="B5644">
        <v>537698</v>
      </c>
      <c r="C5644" s="47">
        <v>451</v>
      </c>
      <c r="D5644" s="49">
        <v>0.48620000000000002</v>
      </c>
      <c r="E5644" s="48" t="s">
        <v>6</v>
      </c>
      <c r="F5644" s="2">
        <v>30650</v>
      </c>
      <c r="I5644" s="15" t="s">
        <v>282</v>
      </c>
    </row>
    <row r="5645" spans="1:9" x14ac:dyDescent="0.3">
      <c r="A5645" t="s">
        <v>61</v>
      </c>
      <c r="B5645">
        <v>537711</v>
      </c>
      <c r="C5645" s="47">
        <v>500</v>
      </c>
      <c r="D5645" s="49">
        <v>0.48620000000000002</v>
      </c>
      <c r="E5645" s="48" t="s">
        <v>6</v>
      </c>
      <c r="F5645" s="2">
        <v>62400</v>
      </c>
      <c r="I5645" s="15" t="s">
        <v>282</v>
      </c>
    </row>
    <row r="5646" spans="1:9" x14ac:dyDescent="0.3">
      <c r="A5646" t="s">
        <v>61</v>
      </c>
      <c r="B5646">
        <v>537714</v>
      </c>
      <c r="C5646" s="47">
        <v>500</v>
      </c>
      <c r="D5646" s="49">
        <v>0.48620000000000002</v>
      </c>
      <c r="E5646" s="48" t="s">
        <v>6</v>
      </c>
      <c r="F5646" s="2">
        <v>62400</v>
      </c>
      <c r="I5646" s="15" t="s">
        <v>282</v>
      </c>
    </row>
    <row r="5647" spans="1:9" x14ac:dyDescent="0.3">
      <c r="A5647" t="s">
        <v>81</v>
      </c>
      <c r="B5647">
        <v>537722</v>
      </c>
      <c r="C5647" s="47">
        <v>451</v>
      </c>
      <c r="D5647" s="49">
        <v>0.48620000000000002</v>
      </c>
      <c r="E5647" s="48" t="s">
        <v>6</v>
      </c>
      <c r="F5647">
        <v>670</v>
      </c>
      <c r="I5647" s="15" t="s">
        <v>282</v>
      </c>
    </row>
    <row r="5648" spans="1:9" x14ac:dyDescent="0.3">
      <c r="A5648" t="s">
        <v>64</v>
      </c>
      <c r="B5648">
        <v>537733</v>
      </c>
      <c r="C5648" s="47">
        <v>451</v>
      </c>
      <c r="D5648" s="49">
        <v>0.48620000000000002</v>
      </c>
      <c r="E5648" s="48" t="s">
        <v>6</v>
      </c>
      <c r="F5648">
        <v>579</v>
      </c>
      <c r="I5648" s="15" t="s">
        <v>282</v>
      </c>
    </row>
    <row r="5649" spans="1:9" x14ac:dyDescent="0.3">
      <c r="A5649" t="s">
        <v>64</v>
      </c>
      <c r="B5649">
        <v>537789</v>
      </c>
      <c r="C5649" s="47">
        <v>451</v>
      </c>
      <c r="D5649" s="49">
        <v>0.48620000000000002</v>
      </c>
      <c r="E5649" s="48" t="s">
        <v>6</v>
      </c>
      <c r="F5649" s="2">
        <v>4927</v>
      </c>
      <c r="I5649" s="15" t="s">
        <v>282</v>
      </c>
    </row>
    <row r="5650" spans="1:9" x14ac:dyDescent="0.3">
      <c r="A5650" t="s">
        <v>5</v>
      </c>
      <c r="B5650">
        <v>537821</v>
      </c>
      <c r="C5650" s="47">
        <v>401</v>
      </c>
      <c r="D5650" s="49">
        <v>0.48620000000000002</v>
      </c>
      <c r="E5650" s="48" t="s">
        <v>6</v>
      </c>
      <c r="F5650" s="2">
        <v>12000</v>
      </c>
      <c r="I5650" s="15" t="s">
        <v>282</v>
      </c>
    </row>
    <row r="5651" spans="1:9" x14ac:dyDescent="0.3">
      <c r="A5651" t="s">
        <v>56</v>
      </c>
      <c r="B5651">
        <v>537821</v>
      </c>
      <c r="C5651" s="47">
        <v>401</v>
      </c>
      <c r="D5651" s="49">
        <v>0.48620000000000002</v>
      </c>
      <c r="E5651" s="48" t="s">
        <v>6</v>
      </c>
      <c r="F5651" s="2">
        <v>30650</v>
      </c>
      <c r="I5651" s="15" t="s">
        <v>282</v>
      </c>
    </row>
    <row r="5652" spans="1:9" x14ac:dyDescent="0.3">
      <c r="A5652" t="s">
        <v>71</v>
      </c>
      <c r="B5652">
        <v>537833</v>
      </c>
      <c r="C5652" s="47">
        <v>401</v>
      </c>
      <c r="D5652" s="49">
        <v>0.48620000000000002</v>
      </c>
      <c r="E5652" s="47" t="s">
        <v>326</v>
      </c>
      <c r="F5652" s="2">
        <v>185450</v>
      </c>
      <c r="I5652" s="15" t="s">
        <v>282</v>
      </c>
    </row>
    <row r="5653" spans="1:9" x14ac:dyDescent="0.3">
      <c r="A5653" t="s">
        <v>54</v>
      </c>
      <c r="B5653">
        <v>537839</v>
      </c>
      <c r="C5653" s="47">
        <v>401</v>
      </c>
      <c r="D5653" s="49">
        <v>0.48620000000000002</v>
      </c>
      <c r="E5653" s="48" t="s">
        <v>6</v>
      </c>
      <c r="F5653" s="2">
        <v>25540</v>
      </c>
      <c r="I5653" s="15" t="s">
        <v>282</v>
      </c>
    </row>
    <row r="5654" spans="1:9" x14ac:dyDescent="0.3">
      <c r="A5654" t="s">
        <v>48</v>
      </c>
      <c r="B5654">
        <v>537877</v>
      </c>
      <c r="C5654" s="47">
        <v>450</v>
      </c>
      <c r="D5654" s="49">
        <v>0.48620000000000002</v>
      </c>
      <c r="E5654" s="48" t="s">
        <v>6</v>
      </c>
      <c r="F5654" s="2">
        <v>81430</v>
      </c>
      <c r="I5654" s="15" t="s">
        <v>282</v>
      </c>
    </row>
    <row r="5655" spans="1:9" x14ac:dyDescent="0.3">
      <c r="A5655" t="s">
        <v>54</v>
      </c>
      <c r="B5655">
        <v>537896</v>
      </c>
      <c r="C5655" s="47">
        <v>401</v>
      </c>
      <c r="D5655" s="49">
        <v>0.48620000000000002</v>
      </c>
      <c r="E5655" s="48" t="s">
        <v>6</v>
      </c>
      <c r="F5655" s="2">
        <v>25540</v>
      </c>
      <c r="I5655" s="15" t="s">
        <v>282</v>
      </c>
    </row>
    <row r="5656" spans="1:9" x14ac:dyDescent="0.3">
      <c r="A5656" t="s">
        <v>5</v>
      </c>
      <c r="B5656">
        <v>537900</v>
      </c>
      <c r="C5656" s="47">
        <v>401</v>
      </c>
      <c r="D5656" s="49">
        <v>0.48620000000000002</v>
      </c>
      <c r="E5656" s="48" t="s">
        <v>6</v>
      </c>
      <c r="F5656" s="2">
        <v>6000</v>
      </c>
      <c r="I5656" s="15" t="s">
        <v>282</v>
      </c>
    </row>
    <row r="5657" spans="1:9" x14ac:dyDescent="0.3">
      <c r="A5657" t="s">
        <v>5</v>
      </c>
      <c r="B5657">
        <v>537904</v>
      </c>
      <c r="C5657" s="47">
        <v>401</v>
      </c>
      <c r="D5657" s="49">
        <v>0.48620000000000002</v>
      </c>
      <c r="E5657" s="48" t="s">
        <v>6</v>
      </c>
      <c r="F5657" s="2">
        <v>12500</v>
      </c>
      <c r="I5657" s="15" t="s">
        <v>282</v>
      </c>
    </row>
    <row r="5658" spans="1:9" x14ac:dyDescent="0.3">
      <c r="A5658" t="s">
        <v>64</v>
      </c>
      <c r="B5658">
        <v>537908</v>
      </c>
      <c r="C5658" s="47">
        <v>451</v>
      </c>
      <c r="D5658" s="49">
        <v>0.48620000000000002</v>
      </c>
      <c r="E5658" s="48" t="s">
        <v>6</v>
      </c>
      <c r="F5658" s="2">
        <v>1332</v>
      </c>
      <c r="I5658" s="15" t="s">
        <v>282</v>
      </c>
    </row>
    <row r="5659" spans="1:9" x14ac:dyDescent="0.3">
      <c r="A5659" t="s">
        <v>5</v>
      </c>
      <c r="B5659">
        <v>537921</v>
      </c>
      <c r="C5659" s="47">
        <v>409</v>
      </c>
      <c r="D5659" s="49">
        <v>0.48620000000000002</v>
      </c>
      <c r="E5659" s="48" t="s">
        <v>6</v>
      </c>
      <c r="F5659" s="2">
        <v>7500</v>
      </c>
      <c r="I5659" s="15" t="s">
        <v>282</v>
      </c>
    </row>
    <row r="5660" spans="1:9" x14ac:dyDescent="0.3">
      <c r="A5660" t="s">
        <v>64</v>
      </c>
      <c r="B5660">
        <v>537922</v>
      </c>
      <c r="C5660" s="47">
        <v>401</v>
      </c>
      <c r="D5660" s="49">
        <v>0.48620000000000002</v>
      </c>
      <c r="E5660" s="48" t="s">
        <v>6</v>
      </c>
      <c r="F5660" s="2">
        <v>1800</v>
      </c>
      <c r="I5660" s="15" t="s">
        <v>282</v>
      </c>
    </row>
    <row r="5661" spans="1:9" x14ac:dyDescent="0.3">
      <c r="A5661" t="s">
        <v>5</v>
      </c>
      <c r="B5661">
        <v>537947</v>
      </c>
      <c r="C5661" s="47">
        <v>401</v>
      </c>
      <c r="D5661" s="49">
        <v>0.48620000000000002</v>
      </c>
      <c r="E5661" s="48" t="s">
        <v>6</v>
      </c>
      <c r="F5661" s="2">
        <v>36000</v>
      </c>
      <c r="I5661" s="15" t="s">
        <v>282</v>
      </c>
    </row>
    <row r="5662" spans="1:9" x14ac:dyDescent="0.3">
      <c r="A5662" t="s">
        <v>5</v>
      </c>
      <c r="B5662">
        <v>537950</v>
      </c>
      <c r="C5662" s="47">
        <v>459</v>
      </c>
      <c r="D5662" s="49">
        <v>0.48620000000000002</v>
      </c>
      <c r="E5662" s="48" t="s">
        <v>6</v>
      </c>
      <c r="F5662" s="2">
        <v>36000</v>
      </c>
      <c r="I5662" s="15" t="s">
        <v>282</v>
      </c>
    </row>
    <row r="5663" spans="1:9" x14ac:dyDescent="0.3">
      <c r="A5663" t="s">
        <v>64</v>
      </c>
      <c r="B5663">
        <v>537961</v>
      </c>
      <c r="C5663" s="47">
        <v>551</v>
      </c>
      <c r="D5663" s="49">
        <v>0.48620000000000002</v>
      </c>
      <c r="E5663" s="48" t="s">
        <v>6</v>
      </c>
      <c r="F5663" s="2">
        <v>25528</v>
      </c>
      <c r="I5663" s="15" t="s">
        <v>282</v>
      </c>
    </row>
    <row r="5664" spans="1:9" x14ac:dyDescent="0.3">
      <c r="A5664" t="s">
        <v>48</v>
      </c>
      <c r="B5664">
        <v>538036</v>
      </c>
      <c r="C5664" s="47">
        <v>400</v>
      </c>
      <c r="D5664" s="49">
        <v>0.48620000000000002</v>
      </c>
      <c r="E5664" s="48" t="s">
        <v>6</v>
      </c>
      <c r="F5664" s="2">
        <v>49270</v>
      </c>
      <c r="I5664" s="15" t="s">
        <v>282</v>
      </c>
    </row>
    <row r="5665" spans="1:9" x14ac:dyDescent="0.3">
      <c r="A5665" t="s">
        <v>54</v>
      </c>
      <c r="B5665">
        <v>538037</v>
      </c>
      <c r="C5665" s="47">
        <v>401</v>
      </c>
      <c r="D5665" s="49">
        <v>0.48620000000000002</v>
      </c>
      <c r="E5665" s="48" t="s">
        <v>6</v>
      </c>
      <c r="F5665" s="2">
        <v>25540</v>
      </c>
      <c r="I5665" s="15" t="s">
        <v>282</v>
      </c>
    </row>
    <row r="5666" spans="1:9" x14ac:dyDescent="0.3">
      <c r="A5666" t="s">
        <v>45</v>
      </c>
      <c r="B5666">
        <v>538055</v>
      </c>
      <c r="C5666" s="47">
        <v>450</v>
      </c>
      <c r="D5666" s="49">
        <v>0.48620000000000002</v>
      </c>
      <c r="E5666" s="48" t="s">
        <v>6</v>
      </c>
      <c r="F5666" s="2">
        <v>187890</v>
      </c>
      <c r="I5666" s="15" t="s">
        <v>282</v>
      </c>
    </row>
    <row r="5667" spans="1:9" x14ac:dyDescent="0.3">
      <c r="A5667" t="s">
        <v>5</v>
      </c>
      <c r="B5667">
        <v>538058</v>
      </c>
      <c r="C5667" s="47">
        <v>451</v>
      </c>
      <c r="D5667" s="49">
        <v>0.48620000000000002</v>
      </c>
      <c r="E5667" s="48" t="s">
        <v>6</v>
      </c>
      <c r="F5667" s="2">
        <v>36000</v>
      </c>
      <c r="I5667" s="15" t="s">
        <v>282</v>
      </c>
    </row>
    <row r="5668" spans="1:9" x14ac:dyDescent="0.3">
      <c r="A5668" t="s">
        <v>64</v>
      </c>
      <c r="B5668">
        <v>538074</v>
      </c>
      <c r="C5668" s="47">
        <v>451</v>
      </c>
      <c r="D5668" s="49">
        <v>0.48620000000000002</v>
      </c>
      <c r="E5668" s="48" t="s">
        <v>6</v>
      </c>
      <c r="F5668" s="2">
        <v>3469</v>
      </c>
      <c r="I5668" s="15" t="s">
        <v>282</v>
      </c>
    </row>
    <row r="5669" spans="1:9" x14ac:dyDescent="0.3">
      <c r="A5669" t="s">
        <v>64</v>
      </c>
      <c r="B5669">
        <v>538080</v>
      </c>
      <c r="C5669" s="47">
        <v>501</v>
      </c>
      <c r="D5669" s="49">
        <v>0.48620000000000002</v>
      </c>
      <c r="E5669" s="48" t="s">
        <v>6</v>
      </c>
      <c r="F5669" s="2">
        <v>1356</v>
      </c>
      <c r="I5669" s="15" t="s">
        <v>282</v>
      </c>
    </row>
    <row r="5670" spans="1:9" x14ac:dyDescent="0.3">
      <c r="A5670" t="s">
        <v>5</v>
      </c>
      <c r="B5670">
        <v>538104</v>
      </c>
      <c r="C5670" s="47">
        <v>401</v>
      </c>
      <c r="D5670" s="49">
        <v>0.48620000000000002</v>
      </c>
      <c r="E5670" s="48" t="s">
        <v>6</v>
      </c>
      <c r="F5670" s="2">
        <v>12000</v>
      </c>
      <c r="I5670" s="15" t="s">
        <v>282</v>
      </c>
    </row>
    <row r="5671" spans="1:9" x14ac:dyDescent="0.3">
      <c r="A5671" t="s">
        <v>52</v>
      </c>
      <c r="B5671">
        <v>538104</v>
      </c>
      <c r="C5671" s="47">
        <v>401</v>
      </c>
      <c r="D5671" s="49">
        <v>0.48620000000000002</v>
      </c>
      <c r="E5671" s="48" t="s">
        <v>6</v>
      </c>
      <c r="F5671" s="2">
        <v>25540</v>
      </c>
      <c r="I5671" s="15" t="s">
        <v>282</v>
      </c>
    </row>
    <row r="5672" spans="1:9" x14ac:dyDescent="0.3">
      <c r="A5672" t="s">
        <v>5</v>
      </c>
      <c r="B5672">
        <v>538119</v>
      </c>
      <c r="C5672" s="47">
        <v>401</v>
      </c>
      <c r="D5672" s="49">
        <v>0.48620000000000002</v>
      </c>
      <c r="E5672" s="48" t="s">
        <v>6</v>
      </c>
      <c r="F5672" s="2">
        <v>20000</v>
      </c>
      <c r="I5672" s="15" t="s">
        <v>282</v>
      </c>
    </row>
    <row r="5673" spans="1:9" x14ac:dyDescent="0.3">
      <c r="A5673" t="s">
        <v>5</v>
      </c>
      <c r="B5673">
        <v>538130</v>
      </c>
      <c r="C5673" s="47">
        <v>581</v>
      </c>
      <c r="D5673" s="49">
        <v>0.48620000000000002</v>
      </c>
      <c r="E5673" s="48" t="s">
        <v>6</v>
      </c>
      <c r="F5673" s="2">
        <v>13000</v>
      </c>
      <c r="I5673" s="15" t="s">
        <v>282</v>
      </c>
    </row>
    <row r="5674" spans="1:9" x14ac:dyDescent="0.3">
      <c r="A5674" t="s">
        <v>64</v>
      </c>
      <c r="B5674">
        <v>538138</v>
      </c>
      <c r="C5674" s="47">
        <v>581</v>
      </c>
      <c r="D5674" s="49">
        <v>0.48620000000000002</v>
      </c>
      <c r="E5674" s="48" t="s">
        <v>6</v>
      </c>
      <c r="F5674">
        <v>432</v>
      </c>
      <c r="I5674" s="15" t="s">
        <v>282</v>
      </c>
    </row>
    <row r="5675" spans="1:9" x14ac:dyDescent="0.3">
      <c r="A5675" t="s">
        <v>64</v>
      </c>
      <c r="B5675">
        <v>538140</v>
      </c>
      <c r="C5675" s="47">
        <v>501</v>
      </c>
      <c r="D5675" s="49">
        <v>0.48620000000000002</v>
      </c>
      <c r="E5675" s="48" t="s">
        <v>6</v>
      </c>
      <c r="F5675" s="2">
        <v>2184</v>
      </c>
      <c r="I5675" s="15" t="s">
        <v>282</v>
      </c>
    </row>
    <row r="5676" spans="1:9" x14ac:dyDescent="0.3">
      <c r="A5676" t="s">
        <v>42</v>
      </c>
      <c r="B5676">
        <v>538144</v>
      </c>
      <c r="C5676" s="47">
        <v>450</v>
      </c>
      <c r="D5676" s="49">
        <v>0.48620000000000002</v>
      </c>
      <c r="E5676" s="48" t="s">
        <v>6</v>
      </c>
      <c r="F5676" s="2">
        <v>176360</v>
      </c>
      <c r="I5676" s="15" t="s">
        <v>282</v>
      </c>
    </row>
    <row r="5677" spans="1:9" x14ac:dyDescent="0.3">
      <c r="A5677" t="s">
        <v>74</v>
      </c>
      <c r="B5677">
        <v>538148</v>
      </c>
      <c r="C5677" s="47">
        <v>501</v>
      </c>
      <c r="D5677" s="49">
        <v>0.48620000000000002</v>
      </c>
      <c r="E5677" s="48" t="s">
        <v>6</v>
      </c>
      <c r="F5677" s="2">
        <v>358530</v>
      </c>
      <c r="I5677" s="15" t="s">
        <v>282</v>
      </c>
    </row>
    <row r="5678" spans="1:9" x14ac:dyDescent="0.3">
      <c r="A5678" t="s">
        <v>61</v>
      </c>
      <c r="B5678">
        <v>538177</v>
      </c>
      <c r="C5678" s="47">
        <v>500</v>
      </c>
      <c r="D5678" s="49">
        <v>0.48620000000000002</v>
      </c>
      <c r="E5678" s="48" t="s">
        <v>6</v>
      </c>
      <c r="F5678" s="2">
        <v>62540</v>
      </c>
      <c r="I5678" s="15" t="s">
        <v>282</v>
      </c>
    </row>
    <row r="5679" spans="1:9" x14ac:dyDescent="0.3">
      <c r="A5679" t="s">
        <v>61</v>
      </c>
      <c r="B5679">
        <v>538181</v>
      </c>
      <c r="C5679" s="47">
        <v>500</v>
      </c>
      <c r="D5679" s="49">
        <v>0.48620000000000002</v>
      </c>
      <c r="E5679" s="48" t="s">
        <v>6</v>
      </c>
      <c r="F5679" s="2">
        <v>62400</v>
      </c>
      <c r="I5679" s="15" t="s">
        <v>282</v>
      </c>
    </row>
    <row r="5680" spans="1:9" x14ac:dyDescent="0.3">
      <c r="A5680" t="s">
        <v>74</v>
      </c>
      <c r="B5680">
        <v>538190</v>
      </c>
      <c r="C5680" s="47">
        <v>500</v>
      </c>
      <c r="D5680" s="49">
        <v>0.48620000000000002</v>
      </c>
      <c r="E5680" s="48" t="s">
        <v>6</v>
      </c>
      <c r="F5680" s="2">
        <v>49500</v>
      </c>
      <c r="I5680" s="15" t="s">
        <v>282</v>
      </c>
    </row>
    <row r="5681" spans="1:9" x14ac:dyDescent="0.3">
      <c r="A5681" t="s">
        <v>56</v>
      </c>
      <c r="B5681">
        <v>538195</v>
      </c>
      <c r="C5681" s="47">
        <v>401</v>
      </c>
      <c r="D5681" s="49">
        <v>0.48620000000000002</v>
      </c>
      <c r="E5681" s="48" t="s">
        <v>6</v>
      </c>
      <c r="F5681" s="2">
        <v>30650</v>
      </c>
      <c r="I5681" s="15" t="s">
        <v>282</v>
      </c>
    </row>
    <row r="5682" spans="1:9" x14ac:dyDescent="0.3">
      <c r="A5682" t="s">
        <v>74</v>
      </c>
      <c r="B5682">
        <v>538213</v>
      </c>
      <c r="C5682" s="47">
        <v>501</v>
      </c>
      <c r="D5682" s="49">
        <v>0.48620000000000002</v>
      </c>
      <c r="E5682" s="48" t="s">
        <v>6</v>
      </c>
      <c r="F5682" s="2">
        <v>1260140</v>
      </c>
      <c r="I5682" s="15" t="s">
        <v>282</v>
      </c>
    </row>
    <row r="5683" spans="1:9" x14ac:dyDescent="0.3">
      <c r="A5683" t="s">
        <v>61</v>
      </c>
      <c r="B5683">
        <v>538219</v>
      </c>
      <c r="C5683" s="47">
        <v>500</v>
      </c>
      <c r="D5683" s="49">
        <v>0.48620000000000002</v>
      </c>
      <c r="E5683" s="48" t="s">
        <v>6</v>
      </c>
      <c r="F5683" s="2">
        <v>623960</v>
      </c>
      <c r="I5683" s="15" t="s">
        <v>282</v>
      </c>
    </row>
    <row r="5684" spans="1:9" x14ac:dyDescent="0.3">
      <c r="A5684" t="s">
        <v>64</v>
      </c>
      <c r="B5684">
        <v>538224</v>
      </c>
      <c r="C5684" s="47">
        <v>459</v>
      </c>
      <c r="D5684" s="49">
        <v>0.48620000000000002</v>
      </c>
      <c r="E5684" s="48" t="s">
        <v>6</v>
      </c>
      <c r="F5684" s="2">
        <v>2344</v>
      </c>
      <c r="I5684" s="15" t="s">
        <v>282</v>
      </c>
    </row>
    <row r="5685" spans="1:9" x14ac:dyDescent="0.3">
      <c r="A5685" t="s">
        <v>71</v>
      </c>
      <c r="B5685">
        <v>538243</v>
      </c>
      <c r="C5685" s="47">
        <v>451</v>
      </c>
      <c r="D5685" s="49">
        <v>0.48620000000000002</v>
      </c>
      <c r="E5685" s="48" t="s">
        <v>6</v>
      </c>
      <c r="F5685" s="2">
        <v>105290</v>
      </c>
      <c r="I5685" s="15" t="s">
        <v>282</v>
      </c>
    </row>
    <row r="5686" spans="1:9" x14ac:dyDescent="0.3">
      <c r="A5686" t="s">
        <v>5</v>
      </c>
      <c r="B5686">
        <v>538279</v>
      </c>
      <c r="C5686" s="47">
        <v>459</v>
      </c>
      <c r="D5686" s="49">
        <v>0.48620000000000002</v>
      </c>
      <c r="E5686" s="48" t="s">
        <v>6</v>
      </c>
      <c r="F5686" s="2">
        <v>20000</v>
      </c>
      <c r="I5686" s="15" t="s">
        <v>282</v>
      </c>
    </row>
    <row r="5687" spans="1:9" x14ac:dyDescent="0.3">
      <c r="A5687" t="s">
        <v>54</v>
      </c>
      <c r="B5687">
        <v>538279</v>
      </c>
      <c r="C5687" s="47">
        <v>459</v>
      </c>
      <c r="D5687" s="49">
        <v>0.48620000000000002</v>
      </c>
      <c r="E5687" s="48" t="s">
        <v>6</v>
      </c>
      <c r="F5687" s="2">
        <v>25540</v>
      </c>
      <c r="I5687" s="15" t="s">
        <v>282</v>
      </c>
    </row>
    <row r="5688" spans="1:9" x14ac:dyDescent="0.3">
      <c r="A5688" t="s">
        <v>64</v>
      </c>
      <c r="B5688">
        <v>538282</v>
      </c>
      <c r="C5688" s="47">
        <v>451</v>
      </c>
      <c r="D5688" s="49">
        <v>0.48620000000000002</v>
      </c>
      <c r="E5688" s="48" t="s">
        <v>6</v>
      </c>
      <c r="F5688">
        <v>427</v>
      </c>
      <c r="I5688" s="15" t="s">
        <v>282</v>
      </c>
    </row>
    <row r="5689" spans="1:9" x14ac:dyDescent="0.3">
      <c r="A5689" t="s">
        <v>45</v>
      </c>
      <c r="B5689">
        <v>538301</v>
      </c>
      <c r="C5689" s="47">
        <v>451</v>
      </c>
      <c r="D5689" s="49">
        <v>0.48620000000000002</v>
      </c>
      <c r="E5689" s="48" t="s">
        <v>6</v>
      </c>
      <c r="F5689" s="2">
        <v>209390</v>
      </c>
      <c r="I5689" s="15" t="s">
        <v>282</v>
      </c>
    </row>
    <row r="5690" spans="1:9" x14ac:dyDescent="0.3">
      <c r="A5690" t="s">
        <v>54</v>
      </c>
      <c r="B5690">
        <v>538309</v>
      </c>
      <c r="C5690" s="47">
        <v>451</v>
      </c>
      <c r="D5690" s="49">
        <v>0.48620000000000002</v>
      </c>
      <c r="E5690" s="48" t="s">
        <v>13</v>
      </c>
      <c r="F5690" s="2">
        <v>25540</v>
      </c>
      <c r="I5690" s="15" t="s">
        <v>282</v>
      </c>
    </row>
    <row r="5691" spans="1:9" x14ac:dyDescent="0.3">
      <c r="A5691" t="s">
        <v>5</v>
      </c>
      <c r="B5691">
        <v>538320</v>
      </c>
      <c r="C5691" s="47">
        <v>581</v>
      </c>
      <c r="D5691" s="49">
        <v>0.48620000000000002</v>
      </c>
      <c r="E5691" s="48" t="s">
        <v>13</v>
      </c>
      <c r="F5691" s="2">
        <v>14500</v>
      </c>
      <c r="I5691" s="15" t="s">
        <v>282</v>
      </c>
    </row>
    <row r="5692" spans="1:9" x14ac:dyDescent="0.3">
      <c r="A5692" t="s">
        <v>5</v>
      </c>
      <c r="B5692">
        <v>538356</v>
      </c>
      <c r="C5692" s="47">
        <v>401</v>
      </c>
      <c r="D5692" s="49">
        <v>0.48620000000000002</v>
      </c>
      <c r="E5692" s="48" t="s">
        <v>6</v>
      </c>
      <c r="F5692" s="2">
        <v>20000</v>
      </c>
      <c r="I5692" s="15" t="s">
        <v>282</v>
      </c>
    </row>
    <row r="5693" spans="1:9" x14ac:dyDescent="0.3">
      <c r="A5693" t="s">
        <v>5</v>
      </c>
      <c r="B5693">
        <v>538371</v>
      </c>
      <c r="C5693" s="47">
        <v>401</v>
      </c>
      <c r="D5693" s="49">
        <v>0.48620000000000002</v>
      </c>
      <c r="E5693" s="48" t="s">
        <v>6</v>
      </c>
      <c r="F5693" s="2">
        <v>20000</v>
      </c>
      <c r="I5693" s="15" t="s">
        <v>282</v>
      </c>
    </row>
    <row r="5694" spans="1:9" x14ac:dyDescent="0.3">
      <c r="A5694" t="s">
        <v>5</v>
      </c>
      <c r="B5694">
        <v>538372</v>
      </c>
      <c r="C5694" s="47">
        <v>401</v>
      </c>
      <c r="D5694" s="49">
        <v>0.48620000000000002</v>
      </c>
      <c r="E5694" s="48" t="s">
        <v>6</v>
      </c>
      <c r="F5694" s="2">
        <v>14000</v>
      </c>
      <c r="I5694" s="15" t="s">
        <v>282</v>
      </c>
    </row>
    <row r="5695" spans="1:9" x14ac:dyDescent="0.3">
      <c r="A5695" t="s">
        <v>81</v>
      </c>
      <c r="B5695">
        <v>538380</v>
      </c>
      <c r="C5695" s="47">
        <v>501</v>
      </c>
      <c r="D5695" s="49">
        <v>0.48620000000000002</v>
      </c>
      <c r="E5695" s="48" t="s">
        <v>6</v>
      </c>
      <c r="F5695" s="2">
        <v>2690</v>
      </c>
      <c r="I5695" s="15" t="s">
        <v>282</v>
      </c>
    </row>
    <row r="5696" spans="1:9" x14ac:dyDescent="0.3">
      <c r="A5696" t="s">
        <v>5</v>
      </c>
      <c r="B5696">
        <v>538390</v>
      </c>
      <c r="C5696" s="47">
        <v>401</v>
      </c>
      <c r="D5696" s="49">
        <v>0.48620000000000002</v>
      </c>
      <c r="E5696" s="48" t="s">
        <v>6</v>
      </c>
      <c r="F5696" s="2">
        <v>8000</v>
      </c>
      <c r="I5696" s="15" t="s">
        <v>282</v>
      </c>
    </row>
    <row r="5697" spans="1:9" x14ac:dyDescent="0.3">
      <c r="A5697" t="s">
        <v>45</v>
      </c>
      <c r="B5697">
        <v>538428</v>
      </c>
      <c r="C5697" s="47">
        <v>450</v>
      </c>
      <c r="D5697" s="49">
        <v>0.48620000000000002</v>
      </c>
      <c r="E5697" s="48" t="s">
        <v>6</v>
      </c>
      <c r="F5697" s="2">
        <v>155650</v>
      </c>
      <c r="I5697" s="15" t="s">
        <v>282</v>
      </c>
    </row>
    <row r="5698" spans="1:9" x14ac:dyDescent="0.3">
      <c r="A5698" t="s">
        <v>45</v>
      </c>
      <c r="B5698">
        <v>538430</v>
      </c>
      <c r="C5698" s="47">
        <v>450</v>
      </c>
      <c r="D5698" s="49">
        <v>0.48620000000000002</v>
      </c>
      <c r="E5698" s="48" t="s">
        <v>6</v>
      </c>
      <c r="F5698" s="2">
        <v>402250</v>
      </c>
      <c r="I5698" s="15" t="s">
        <v>282</v>
      </c>
    </row>
    <row r="5699" spans="1:9" x14ac:dyDescent="0.3">
      <c r="A5699" t="s">
        <v>45</v>
      </c>
      <c r="B5699">
        <v>538431</v>
      </c>
      <c r="C5699" s="47">
        <v>450</v>
      </c>
      <c r="D5699" s="49">
        <v>0.48620000000000002</v>
      </c>
      <c r="E5699" s="48" t="s">
        <v>6</v>
      </c>
      <c r="F5699" s="2">
        <v>198580</v>
      </c>
      <c r="I5699" s="15" t="s">
        <v>282</v>
      </c>
    </row>
    <row r="5700" spans="1:9" x14ac:dyDescent="0.3">
      <c r="A5700" t="s">
        <v>45</v>
      </c>
      <c r="B5700">
        <v>538438</v>
      </c>
      <c r="C5700" s="47">
        <v>450</v>
      </c>
      <c r="D5700" s="49">
        <v>0.48620000000000002</v>
      </c>
      <c r="E5700" s="48" t="s">
        <v>6</v>
      </c>
      <c r="F5700" s="2">
        <v>367070</v>
      </c>
      <c r="I5700" s="15" t="s">
        <v>282</v>
      </c>
    </row>
    <row r="5701" spans="1:9" x14ac:dyDescent="0.3">
      <c r="A5701" t="s">
        <v>45</v>
      </c>
      <c r="B5701">
        <v>538443</v>
      </c>
      <c r="C5701" s="47">
        <v>450</v>
      </c>
      <c r="D5701" s="49">
        <v>0.48620000000000002</v>
      </c>
      <c r="E5701" s="48" t="s">
        <v>6</v>
      </c>
      <c r="F5701" s="2">
        <v>380080</v>
      </c>
      <c r="I5701" s="15" t="s">
        <v>282</v>
      </c>
    </row>
    <row r="5702" spans="1:9" x14ac:dyDescent="0.3">
      <c r="A5702" t="s">
        <v>45</v>
      </c>
      <c r="B5702">
        <v>538445</v>
      </c>
      <c r="C5702" s="47">
        <v>501</v>
      </c>
      <c r="D5702" s="49">
        <v>0.48620000000000002</v>
      </c>
      <c r="E5702" s="48" t="s">
        <v>6</v>
      </c>
      <c r="F5702" s="2">
        <v>905590</v>
      </c>
      <c r="I5702" s="15" t="s">
        <v>282</v>
      </c>
    </row>
    <row r="5703" spans="1:9" x14ac:dyDescent="0.3">
      <c r="A5703" t="s">
        <v>45</v>
      </c>
      <c r="B5703">
        <v>538448</v>
      </c>
      <c r="C5703" s="47">
        <v>450</v>
      </c>
      <c r="D5703" s="49">
        <v>0.48620000000000002</v>
      </c>
      <c r="E5703" s="48" t="s">
        <v>6</v>
      </c>
      <c r="F5703" s="2">
        <v>426020</v>
      </c>
      <c r="I5703" s="15" t="s">
        <v>282</v>
      </c>
    </row>
    <row r="5704" spans="1:9" x14ac:dyDescent="0.3">
      <c r="A5704" t="s">
        <v>45</v>
      </c>
      <c r="B5704">
        <v>538458</v>
      </c>
      <c r="C5704" s="47">
        <v>400</v>
      </c>
      <c r="D5704" s="49">
        <v>0.48620000000000002</v>
      </c>
      <c r="E5704" s="48" t="s">
        <v>6</v>
      </c>
      <c r="F5704" s="2">
        <v>457600</v>
      </c>
      <c r="I5704" s="15" t="s">
        <v>282</v>
      </c>
    </row>
    <row r="5705" spans="1:9" x14ac:dyDescent="0.3">
      <c r="A5705" t="s">
        <v>56</v>
      </c>
      <c r="B5705">
        <v>538479</v>
      </c>
      <c r="C5705" s="47">
        <v>451</v>
      </c>
      <c r="D5705" s="49">
        <v>0.48620000000000002</v>
      </c>
      <c r="E5705" s="48" t="s">
        <v>6</v>
      </c>
      <c r="F5705" s="2">
        <v>30650</v>
      </c>
      <c r="I5705" s="15" t="s">
        <v>282</v>
      </c>
    </row>
    <row r="5706" spans="1:9" x14ac:dyDescent="0.3">
      <c r="A5706" t="s">
        <v>5</v>
      </c>
      <c r="B5706">
        <v>538501</v>
      </c>
      <c r="C5706" s="47">
        <v>401</v>
      </c>
      <c r="D5706" s="49">
        <v>0.48620000000000002</v>
      </c>
      <c r="E5706" s="48" t="s">
        <v>6</v>
      </c>
      <c r="F5706" s="2">
        <v>7500</v>
      </c>
      <c r="I5706" s="15" t="s">
        <v>282</v>
      </c>
    </row>
    <row r="5707" spans="1:9" x14ac:dyDescent="0.3">
      <c r="A5707" t="s">
        <v>48</v>
      </c>
      <c r="B5707">
        <v>538506</v>
      </c>
      <c r="C5707" s="47">
        <v>400</v>
      </c>
      <c r="D5707" s="49">
        <v>0.48620000000000002</v>
      </c>
      <c r="E5707" s="48" t="s">
        <v>6</v>
      </c>
      <c r="F5707" s="2">
        <v>174620</v>
      </c>
      <c r="I5707" s="15" t="s">
        <v>282</v>
      </c>
    </row>
    <row r="5708" spans="1:9" x14ac:dyDescent="0.3">
      <c r="A5708" t="s">
        <v>5</v>
      </c>
      <c r="B5708">
        <v>538514</v>
      </c>
      <c r="C5708" s="47">
        <v>451</v>
      </c>
      <c r="D5708" s="49">
        <v>0.48620000000000002</v>
      </c>
      <c r="E5708" s="48" t="s">
        <v>6</v>
      </c>
      <c r="F5708" s="2">
        <v>20000</v>
      </c>
      <c r="I5708" s="15" t="s">
        <v>282</v>
      </c>
    </row>
    <row r="5709" spans="1:9" x14ac:dyDescent="0.3">
      <c r="A5709" t="s">
        <v>5</v>
      </c>
      <c r="B5709">
        <v>538518</v>
      </c>
      <c r="C5709" s="47">
        <v>501</v>
      </c>
      <c r="D5709" s="49">
        <v>0.48620000000000002</v>
      </c>
      <c r="E5709" s="48" t="s">
        <v>6</v>
      </c>
      <c r="F5709" s="2">
        <v>18000</v>
      </c>
      <c r="I5709" s="15" t="s">
        <v>282</v>
      </c>
    </row>
    <row r="5710" spans="1:9" x14ac:dyDescent="0.3">
      <c r="A5710" t="s">
        <v>64</v>
      </c>
      <c r="B5710">
        <v>538518</v>
      </c>
      <c r="C5710" s="47">
        <v>501</v>
      </c>
      <c r="D5710" s="49">
        <v>0.48620000000000002</v>
      </c>
      <c r="E5710" s="48" t="s">
        <v>6</v>
      </c>
      <c r="F5710" s="2">
        <v>1182</v>
      </c>
      <c r="I5710" s="15" t="s">
        <v>282</v>
      </c>
    </row>
    <row r="5711" spans="1:9" x14ac:dyDescent="0.3">
      <c r="A5711" t="s">
        <v>5</v>
      </c>
      <c r="B5711">
        <v>538521</v>
      </c>
      <c r="C5711" s="47">
        <v>451</v>
      </c>
      <c r="D5711" s="49">
        <v>0.48620000000000002</v>
      </c>
      <c r="E5711" s="48" t="s">
        <v>6</v>
      </c>
      <c r="F5711" s="2">
        <v>28000</v>
      </c>
      <c r="I5711" s="15" t="s">
        <v>282</v>
      </c>
    </row>
    <row r="5712" spans="1:9" x14ac:dyDescent="0.3">
      <c r="A5712" t="s">
        <v>64</v>
      </c>
      <c r="B5712">
        <v>538523</v>
      </c>
      <c r="C5712" s="47">
        <v>401</v>
      </c>
      <c r="D5712" s="49">
        <v>0.48620000000000002</v>
      </c>
      <c r="E5712" s="48" t="s">
        <v>6</v>
      </c>
      <c r="F5712">
        <v>339</v>
      </c>
      <c r="I5712" s="15" t="s">
        <v>282</v>
      </c>
    </row>
    <row r="5713" spans="1:9" x14ac:dyDescent="0.3">
      <c r="A5713" t="s">
        <v>5</v>
      </c>
      <c r="B5713">
        <v>538527</v>
      </c>
      <c r="C5713" s="47">
        <v>451</v>
      </c>
      <c r="D5713" s="49">
        <v>0.48620000000000002</v>
      </c>
      <c r="E5713" s="48" t="s">
        <v>6</v>
      </c>
      <c r="F5713" s="2">
        <v>13000</v>
      </c>
      <c r="I5713" s="15" t="s">
        <v>282</v>
      </c>
    </row>
    <row r="5714" spans="1:9" x14ac:dyDescent="0.3">
      <c r="A5714" t="s">
        <v>5</v>
      </c>
      <c r="B5714">
        <v>538584</v>
      </c>
      <c r="C5714" s="47">
        <v>451</v>
      </c>
      <c r="D5714" s="49">
        <v>0.48620000000000002</v>
      </c>
      <c r="E5714" s="48" t="s">
        <v>13</v>
      </c>
      <c r="F5714" s="2">
        <v>4000</v>
      </c>
      <c r="I5714" s="15" t="s">
        <v>282</v>
      </c>
    </row>
    <row r="5715" spans="1:9" x14ac:dyDescent="0.3">
      <c r="A5715" t="s">
        <v>64</v>
      </c>
      <c r="B5715">
        <v>538586</v>
      </c>
      <c r="C5715" s="47">
        <v>451</v>
      </c>
      <c r="D5715" s="49">
        <v>0.48620000000000002</v>
      </c>
      <c r="E5715" s="48" t="s">
        <v>13</v>
      </c>
      <c r="F5715">
        <v>842</v>
      </c>
      <c r="I5715" s="15" t="s">
        <v>282</v>
      </c>
    </row>
    <row r="5716" spans="1:9" x14ac:dyDescent="0.3">
      <c r="A5716" t="s">
        <v>48</v>
      </c>
      <c r="B5716">
        <v>538641</v>
      </c>
      <c r="C5716" s="47">
        <v>450</v>
      </c>
      <c r="D5716" s="49">
        <v>0.48620000000000002</v>
      </c>
      <c r="E5716" s="48" t="s">
        <v>6</v>
      </c>
      <c r="F5716" s="2">
        <v>129380</v>
      </c>
      <c r="I5716" s="15" t="s">
        <v>282</v>
      </c>
    </row>
    <row r="5717" spans="1:9" x14ac:dyDescent="0.3">
      <c r="A5717" t="s">
        <v>54</v>
      </c>
      <c r="B5717">
        <v>538688</v>
      </c>
      <c r="C5717" s="47">
        <v>451</v>
      </c>
      <c r="D5717" s="49">
        <v>0.48620000000000002</v>
      </c>
      <c r="E5717" s="48" t="s">
        <v>51</v>
      </c>
      <c r="F5717" s="2">
        <v>25540</v>
      </c>
      <c r="I5717" s="15" t="s">
        <v>282</v>
      </c>
    </row>
    <row r="5718" spans="1:9" x14ac:dyDescent="0.3">
      <c r="A5718" t="s">
        <v>48</v>
      </c>
      <c r="B5718">
        <v>538729</v>
      </c>
      <c r="C5718" s="47">
        <v>450</v>
      </c>
      <c r="D5718" s="49">
        <v>0.48620000000000002</v>
      </c>
      <c r="E5718" s="48" t="s">
        <v>13</v>
      </c>
      <c r="F5718" s="2">
        <v>154300</v>
      </c>
      <c r="I5718" s="15" t="s">
        <v>282</v>
      </c>
    </row>
    <row r="5719" spans="1:9" x14ac:dyDescent="0.3">
      <c r="A5719" t="s">
        <v>5</v>
      </c>
      <c r="B5719">
        <v>538737</v>
      </c>
      <c r="C5719" s="47">
        <v>501</v>
      </c>
      <c r="D5719" s="49">
        <v>0.48620000000000002</v>
      </c>
      <c r="E5719" s="48" t="s">
        <v>13</v>
      </c>
      <c r="F5719" s="2">
        <v>19500</v>
      </c>
      <c r="I5719" s="15" t="s">
        <v>282</v>
      </c>
    </row>
    <row r="5720" spans="1:9" x14ac:dyDescent="0.3">
      <c r="A5720" t="s">
        <v>56</v>
      </c>
      <c r="B5720">
        <v>538745</v>
      </c>
      <c r="C5720" s="47">
        <v>581</v>
      </c>
      <c r="D5720" s="49">
        <v>0.48620000000000002</v>
      </c>
      <c r="E5720" s="48" t="s">
        <v>13</v>
      </c>
      <c r="F5720" s="2">
        <v>30650</v>
      </c>
      <c r="I5720" s="15" t="s">
        <v>282</v>
      </c>
    </row>
    <row r="5721" spans="1:9" x14ac:dyDescent="0.3">
      <c r="A5721" t="s">
        <v>64</v>
      </c>
      <c r="B5721">
        <v>538815</v>
      </c>
      <c r="C5721" s="47">
        <v>451</v>
      </c>
      <c r="D5721" s="49">
        <v>0.48620000000000002</v>
      </c>
      <c r="E5721" s="48" t="s">
        <v>6</v>
      </c>
      <c r="F5721" s="2">
        <v>6570</v>
      </c>
      <c r="I5721" s="15" t="s">
        <v>282</v>
      </c>
    </row>
    <row r="5722" spans="1:9" x14ac:dyDescent="0.3">
      <c r="A5722" t="s">
        <v>5</v>
      </c>
      <c r="B5722">
        <v>538850</v>
      </c>
      <c r="C5722" s="47">
        <v>551</v>
      </c>
      <c r="D5722" s="49">
        <v>0.48620000000000002</v>
      </c>
      <c r="E5722" s="48" t="s">
        <v>13</v>
      </c>
      <c r="F5722" s="2">
        <v>12000</v>
      </c>
      <c r="I5722" s="15" t="s">
        <v>282</v>
      </c>
    </row>
    <row r="5723" spans="1:9" x14ac:dyDescent="0.3">
      <c r="A5723" t="s">
        <v>74</v>
      </c>
      <c r="B5723">
        <v>538865</v>
      </c>
      <c r="C5723" s="47">
        <v>451</v>
      </c>
      <c r="D5723" s="49">
        <v>0.48620000000000002</v>
      </c>
      <c r="E5723" s="48" t="s">
        <v>13</v>
      </c>
      <c r="F5723" s="2">
        <v>486070</v>
      </c>
      <c r="I5723" s="15" t="s">
        <v>282</v>
      </c>
    </row>
    <row r="5724" spans="1:9" x14ac:dyDescent="0.3">
      <c r="A5724" t="s">
        <v>56</v>
      </c>
      <c r="B5724">
        <v>538881</v>
      </c>
      <c r="C5724" s="47">
        <v>451</v>
      </c>
      <c r="D5724" s="49">
        <v>0.48620000000000002</v>
      </c>
      <c r="E5724" s="48" t="s">
        <v>13</v>
      </c>
      <c r="F5724" s="2">
        <v>30650</v>
      </c>
      <c r="I5724" s="15" t="s">
        <v>282</v>
      </c>
    </row>
    <row r="5725" spans="1:9" x14ac:dyDescent="0.3">
      <c r="A5725" t="s">
        <v>42</v>
      </c>
      <c r="B5725">
        <v>538906</v>
      </c>
      <c r="C5725" s="47">
        <v>450</v>
      </c>
      <c r="D5725" s="49">
        <v>0.48620000000000002</v>
      </c>
      <c r="E5725" s="48" t="s">
        <v>13</v>
      </c>
      <c r="F5725" s="2">
        <v>216270</v>
      </c>
      <c r="I5725" s="15" t="s">
        <v>282</v>
      </c>
    </row>
    <row r="5726" spans="1:9" x14ac:dyDescent="0.3">
      <c r="A5726" t="s">
        <v>85</v>
      </c>
      <c r="B5726">
        <v>538908</v>
      </c>
      <c r="C5726" s="47">
        <v>450</v>
      </c>
      <c r="D5726" s="49">
        <v>0.48620000000000002</v>
      </c>
      <c r="E5726" s="48" t="s">
        <v>13</v>
      </c>
      <c r="F5726" s="2">
        <v>86270</v>
      </c>
      <c r="I5726" s="15" t="s">
        <v>282</v>
      </c>
    </row>
    <row r="5727" spans="1:9" x14ac:dyDescent="0.3">
      <c r="A5727" t="s">
        <v>64</v>
      </c>
      <c r="B5727">
        <v>538910</v>
      </c>
      <c r="C5727" s="47">
        <v>501</v>
      </c>
      <c r="D5727" s="49">
        <v>0.48620000000000002</v>
      </c>
      <c r="E5727" s="48" t="s">
        <v>13</v>
      </c>
      <c r="F5727" s="2">
        <v>1170</v>
      </c>
      <c r="I5727" s="15" t="s">
        <v>282</v>
      </c>
    </row>
    <row r="5728" spans="1:9" x14ac:dyDescent="0.3">
      <c r="A5728" t="s">
        <v>71</v>
      </c>
      <c r="B5728">
        <v>538913</v>
      </c>
      <c r="C5728" s="47">
        <v>401</v>
      </c>
      <c r="D5728" s="49">
        <v>0.48620000000000002</v>
      </c>
      <c r="E5728" s="48" t="s">
        <v>13</v>
      </c>
      <c r="F5728" s="2">
        <v>314210</v>
      </c>
      <c r="I5728" s="15" t="s">
        <v>282</v>
      </c>
    </row>
    <row r="5729" spans="1:9" x14ac:dyDescent="0.3">
      <c r="A5729" t="s">
        <v>56</v>
      </c>
      <c r="B5729">
        <v>538922</v>
      </c>
      <c r="C5729" s="47">
        <v>451</v>
      </c>
      <c r="D5729" s="49">
        <v>0.48620000000000002</v>
      </c>
      <c r="E5729" s="48" t="s">
        <v>13</v>
      </c>
      <c r="F5729" s="2">
        <v>30650</v>
      </c>
      <c r="I5729" s="15" t="s">
        <v>282</v>
      </c>
    </row>
    <row r="5730" spans="1:9" x14ac:dyDescent="0.3">
      <c r="A5730" t="s">
        <v>64</v>
      </c>
      <c r="B5730">
        <v>538957</v>
      </c>
      <c r="C5730" s="47">
        <v>451</v>
      </c>
      <c r="D5730" s="49">
        <v>0.48620000000000002</v>
      </c>
      <c r="E5730" s="48" t="s">
        <v>13</v>
      </c>
      <c r="F5730" s="2">
        <v>1233</v>
      </c>
      <c r="I5730" s="15" t="s">
        <v>282</v>
      </c>
    </row>
    <row r="5731" spans="1:9" x14ac:dyDescent="0.3">
      <c r="A5731" t="s">
        <v>83</v>
      </c>
      <c r="B5731">
        <v>538957</v>
      </c>
      <c r="C5731" s="47">
        <v>451</v>
      </c>
      <c r="D5731" s="49">
        <v>0.48620000000000002</v>
      </c>
      <c r="E5731" s="48" t="s">
        <v>13</v>
      </c>
      <c r="F5731" s="2">
        <v>1097590</v>
      </c>
      <c r="I5731" s="15" t="s">
        <v>282</v>
      </c>
    </row>
    <row r="5732" spans="1:9" x14ac:dyDescent="0.3">
      <c r="A5732" t="s">
        <v>83</v>
      </c>
      <c r="B5732">
        <v>538958</v>
      </c>
      <c r="C5732" s="47">
        <v>450</v>
      </c>
      <c r="D5732" s="49">
        <v>0.48620000000000002</v>
      </c>
      <c r="E5732" s="48" t="s">
        <v>13</v>
      </c>
      <c r="F5732" s="2">
        <v>246310</v>
      </c>
      <c r="I5732" s="15" t="s">
        <v>282</v>
      </c>
    </row>
    <row r="5733" spans="1:9" x14ac:dyDescent="0.3">
      <c r="A5733" t="s">
        <v>78</v>
      </c>
      <c r="B5733">
        <v>538964</v>
      </c>
      <c r="C5733" s="47">
        <v>451</v>
      </c>
      <c r="D5733" s="49">
        <v>0.48620000000000002</v>
      </c>
      <c r="E5733" s="48" t="s">
        <v>13</v>
      </c>
      <c r="F5733" s="2">
        <v>509210</v>
      </c>
      <c r="I5733" s="15" t="s">
        <v>282</v>
      </c>
    </row>
    <row r="5734" spans="1:9" x14ac:dyDescent="0.3">
      <c r="A5734" t="s">
        <v>42</v>
      </c>
      <c r="B5734">
        <v>539008</v>
      </c>
      <c r="C5734" s="47">
        <v>450</v>
      </c>
      <c r="D5734" s="49">
        <v>0.48620000000000002</v>
      </c>
      <c r="E5734" s="48" t="s">
        <v>6</v>
      </c>
      <c r="F5734" s="2">
        <v>172380</v>
      </c>
      <c r="I5734" s="15" t="s">
        <v>282</v>
      </c>
    </row>
    <row r="5735" spans="1:9" x14ac:dyDescent="0.3">
      <c r="A5735" t="s">
        <v>5</v>
      </c>
      <c r="B5735">
        <v>539020</v>
      </c>
      <c r="C5735" s="47">
        <v>581</v>
      </c>
      <c r="D5735" s="49">
        <v>0.48620000000000002</v>
      </c>
      <c r="E5735" s="48" t="s">
        <v>6</v>
      </c>
      <c r="F5735" s="2">
        <v>20000</v>
      </c>
      <c r="I5735" s="15" t="s">
        <v>282</v>
      </c>
    </row>
    <row r="5736" spans="1:9" x14ac:dyDescent="0.3">
      <c r="A5736" t="s">
        <v>5</v>
      </c>
      <c r="B5736">
        <v>539022</v>
      </c>
      <c r="C5736" s="47">
        <v>551</v>
      </c>
      <c r="D5736" s="49">
        <v>0.48620000000000002</v>
      </c>
      <c r="E5736" s="48" t="s">
        <v>6</v>
      </c>
      <c r="F5736" s="2">
        <v>46000</v>
      </c>
      <c r="I5736" s="15" t="s">
        <v>282</v>
      </c>
    </row>
    <row r="5737" spans="1:9" x14ac:dyDescent="0.3">
      <c r="A5737" t="s">
        <v>5</v>
      </c>
      <c r="B5737">
        <v>539026</v>
      </c>
      <c r="C5737" s="47">
        <v>451</v>
      </c>
      <c r="D5737" s="49">
        <v>0.48620000000000002</v>
      </c>
      <c r="E5737" s="48" t="s">
        <v>6</v>
      </c>
      <c r="F5737" s="2">
        <v>15000</v>
      </c>
      <c r="I5737" s="15" t="s">
        <v>282</v>
      </c>
    </row>
    <row r="5738" spans="1:9" x14ac:dyDescent="0.3">
      <c r="A5738" t="s">
        <v>5</v>
      </c>
      <c r="B5738">
        <v>539050</v>
      </c>
      <c r="C5738" s="47">
        <v>581</v>
      </c>
      <c r="D5738" s="49">
        <v>0.48620000000000002</v>
      </c>
      <c r="E5738" s="48" t="s">
        <v>6</v>
      </c>
      <c r="F5738" s="2">
        <v>26000</v>
      </c>
      <c r="I5738" s="15" t="s">
        <v>282</v>
      </c>
    </row>
    <row r="5739" spans="1:9" x14ac:dyDescent="0.3">
      <c r="A5739" t="s">
        <v>5</v>
      </c>
      <c r="B5739">
        <v>539077</v>
      </c>
      <c r="C5739" s="47">
        <v>551</v>
      </c>
      <c r="D5739" s="49">
        <v>0.48620000000000002</v>
      </c>
      <c r="E5739" s="48" t="s">
        <v>36</v>
      </c>
      <c r="F5739" s="2">
        <v>18000</v>
      </c>
      <c r="I5739" s="15" t="s">
        <v>282</v>
      </c>
    </row>
    <row r="5740" spans="1:9" x14ac:dyDescent="0.3">
      <c r="A5740" t="s">
        <v>56</v>
      </c>
      <c r="B5740">
        <v>539079</v>
      </c>
      <c r="C5740" s="47">
        <v>459</v>
      </c>
      <c r="D5740" s="49">
        <v>0.48620000000000002</v>
      </c>
      <c r="E5740" s="48" t="s">
        <v>36</v>
      </c>
      <c r="F5740" s="2">
        <v>30650</v>
      </c>
      <c r="I5740" s="15" t="s">
        <v>282</v>
      </c>
    </row>
    <row r="5741" spans="1:9" x14ac:dyDescent="0.3">
      <c r="A5741" t="s">
        <v>5</v>
      </c>
      <c r="B5741">
        <v>539085</v>
      </c>
      <c r="C5741" s="47">
        <v>451</v>
      </c>
      <c r="D5741" s="49">
        <v>0.48620000000000002</v>
      </c>
      <c r="E5741" s="48" t="s">
        <v>6</v>
      </c>
      <c r="F5741" s="2">
        <v>37500</v>
      </c>
      <c r="I5741" s="15" t="s">
        <v>282</v>
      </c>
    </row>
    <row r="5742" spans="1:9" x14ac:dyDescent="0.3">
      <c r="A5742" t="s">
        <v>85</v>
      </c>
      <c r="B5742">
        <v>539161</v>
      </c>
      <c r="C5742" s="47">
        <v>450</v>
      </c>
      <c r="D5742" s="49">
        <v>0.48620000000000002</v>
      </c>
      <c r="E5742" s="48" t="s">
        <v>13</v>
      </c>
      <c r="F5742" s="2">
        <v>294990</v>
      </c>
      <c r="I5742" s="15" t="s">
        <v>282</v>
      </c>
    </row>
    <row r="5743" spans="1:9" x14ac:dyDescent="0.3">
      <c r="A5743" t="s">
        <v>57</v>
      </c>
      <c r="B5743">
        <v>539163</v>
      </c>
      <c r="C5743" s="47">
        <v>551</v>
      </c>
      <c r="D5743" s="49">
        <v>0.48620000000000002</v>
      </c>
      <c r="E5743" s="48" t="s">
        <v>13</v>
      </c>
      <c r="F5743" s="2">
        <v>30650</v>
      </c>
      <c r="I5743" s="15" t="s">
        <v>282</v>
      </c>
    </row>
    <row r="5744" spans="1:9" x14ac:dyDescent="0.3">
      <c r="A5744" t="s">
        <v>5</v>
      </c>
      <c r="B5744">
        <v>539187</v>
      </c>
      <c r="C5744" s="47">
        <v>459</v>
      </c>
      <c r="D5744" s="49">
        <v>0.48620000000000002</v>
      </c>
      <c r="E5744" s="48" t="s">
        <v>13</v>
      </c>
      <c r="F5744" s="2">
        <v>20000</v>
      </c>
      <c r="I5744" s="15" t="s">
        <v>282</v>
      </c>
    </row>
    <row r="5745" spans="1:9" x14ac:dyDescent="0.3">
      <c r="A5745" t="s">
        <v>5</v>
      </c>
      <c r="B5745">
        <v>539202</v>
      </c>
      <c r="C5745" s="47">
        <v>551</v>
      </c>
      <c r="D5745" s="49">
        <v>0.48620000000000002</v>
      </c>
      <c r="E5745" s="48" t="s">
        <v>13</v>
      </c>
      <c r="F5745" s="2">
        <v>18000</v>
      </c>
      <c r="I5745" s="15" t="s">
        <v>282</v>
      </c>
    </row>
    <row r="5746" spans="1:9" x14ac:dyDescent="0.3">
      <c r="A5746" t="s">
        <v>64</v>
      </c>
      <c r="B5746">
        <v>539202</v>
      </c>
      <c r="C5746" s="47">
        <v>551</v>
      </c>
      <c r="D5746" s="49">
        <v>0.48620000000000002</v>
      </c>
      <c r="E5746" s="48" t="s">
        <v>13</v>
      </c>
      <c r="F5746" s="2">
        <v>1450</v>
      </c>
      <c r="I5746" s="15" t="s">
        <v>282</v>
      </c>
    </row>
    <row r="5747" spans="1:9" x14ac:dyDescent="0.3">
      <c r="A5747" t="s">
        <v>5</v>
      </c>
      <c r="B5747">
        <v>539206</v>
      </c>
      <c r="C5747" s="47">
        <v>581</v>
      </c>
      <c r="D5747" s="49">
        <v>0.48620000000000002</v>
      </c>
      <c r="E5747" s="48" t="s">
        <v>13</v>
      </c>
      <c r="F5747" s="2">
        <v>8000</v>
      </c>
      <c r="I5747" s="15" t="s">
        <v>282</v>
      </c>
    </row>
    <row r="5748" spans="1:9" x14ac:dyDescent="0.3">
      <c r="A5748" t="s">
        <v>5</v>
      </c>
      <c r="B5748">
        <v>539208</v>
      </c>
      <c r="C5748" s="47">
        <v>409</v>
      </c>
      <c r="D5748" s="49">
        <v>0.48620000000000002</v>
      </c>
      <c r="E5748" s="48" t="s">
        <v>13</v>
      </c>
      <c r="F5748" s="2">
        <v>13500</v>
      </c>
      <c r="I5748" s="15" t="s">
        <v>282</v>
      </c>
    </row>
    <row r="5749" spans="1:9" x14ac:dyDescent="0.3">
      <c r="A5749" t="s">
        <v>74</v>
      </c>
      <c r="B5749">
        <v>539218</v>
      </c>
      <c r="C5749" s="47">
        <v>450</v>
      </c>
      <c r="D5749" s="49">
        <v>0.48620000000000002</v>
      </c>
      <c r="E5749" s="48" t="s">
        <v>6</v>
      </c>
      <c r="F5749" s="2">
        <v>31570</v>
      </c>
      <c r="I5749" s="15" t="s">
        <v>282</v>
      </c>
    </row>
    <row r="5750" spans="1:9" x14ac:dyDescent="0.3">
      <c r="A5750" t="s">
        <v>74</v>
      </c>
      <c r="B5750">
        <v>539219</v>
      </c>
      <c r="C5750" s="47">
        <v>450</v>
      </c>
      <c r="D5750" s="49">
        <v>0.48620000000000002</v>
      </c>
      <c r="E5750" s="48" t="s">
        <v>6</v>
      </c>
      <c r="F5750" s="2">
        <v>46830</v>
      </c>
      <c r="I5750" s="15" t="s">
        <v>282</v>
      </c>
    </row>
    <row r="5751" spans="1:9" x14ac:dyDescent="0.3">
      <c r="A5751" t="s">
        <v>74</v>
      </c>
      <c r="B5751">
        <v>539220</v>
      </c>
      <c r="C5751" s="47">
        <v>500</v>
      </c>
      <c r="D5751" s="49">
        <v>0.48620000000000002</v>
      </c>
      <c r="E5751" s="48" t="s">
        <v>6</v>
      </c>
      <c r="F5751" s="2">
        <v>56000</v>
      </c>
      <c r="I5751" s="15" t="s">
        <v>282</v>
      </c>
    </row>
    <row r="5752" spans="1:9" x14ac:dyDescent="0.3">
      <c r="A5752" t="s">
        <v>74</v>
      </c>
      <c r="B5752">
        <v>539221</v>
      </c>
      <c r="C5752" s="47">
        <v>500</v>
      </c>
      <c r="D5752" s="49">
        <v>0.48620000000000002</v>
      </c>
      <c r="E5752" s="48" t="s">
        <v>6</v>
      </c>
      <c r="F5752" s="2">
        <v>86710</v>
      </c>
      <c r="I5752" s="15" t="s">
        <v>282</v>
      </c>
    </row>
    <row r="5753" spans="1:9" x14ac:dyDescent="0.3">
      <c r="A5753" t="s">
        <v>74</v>
      </c>
      <c r="B5753">
        <v>539226</v>
      </c>
      <c r="C5753" s="47">
        <v>500</v>
      </c>
      <c r="D5753" s="49">
        <v>0.48620000000000002</v>
      </c>
      <c r="E5753" s="48" t="s">
        <v>6</v>
      </c>
      <c r="F5753" s="2">
        <v>50580</v>
      </c>
      <c r="I5753" s="15" t="s">
        <v>282</v>
      </c>
    </row>
    <row r="5754" spans="1:9" x14ac:dyDescent="0.3">
      <c r="A5754" t="s">
        <v>74</v>
      </c>
      <c r="B5754">
        <v>539229</v>
      </c>
      <c r="C5754" s="47">
        <v>500</v>
      </c>
      <c r="D5754" s="49">
        <v>0.48620000000000002</v>
      </c>
      <c r="E5754" s="48" t="s">
        <v>6</v>
      </c>
      <c r="F5754" s="2">
        <v>76740</v>
      </c>
      <c r="I5754" s="15" t="s">
        <v>282</v>
      </c>
    </row>
    <row r="5755" spans="1:9" x14ac:dyDescent="0.3">
      <c r="A5755" t="s">
        <v>78</v>
      </c>
      <c r="B5755">
        <v>539240</v>
      </c>
      <c r="C5755" s="47">
        <v>451</v>
      </c>
      <c r="D5755" s="49">
        <v>0.48620000000000002</v>
      </c>
      <c r="E5755" s="48" t="s">
        <v>6</v>
      </c>
      <c r="F5755" s="2">
        <v>282130</v>
      </c>
      <c r="I5755" s="15" t="s">
        <v>282</v>
      </c>
    </row>
    <row r="5756" spans="1:9" x14ac:dyDescent="0.3">
      <c r="A5756" t="s">
        <v>74</v>
      </c>
      <c r="B5756">
        <v>539242</v>
      </c>
      <c r="C5756" s="47">
        <v>500</v>
      </c>
      <c r="D5756" s="49">
        <v>0.48620000000000002</v>
      </c>
      <c r="E5756" s="48" t="s">
        <v>6</v>
      </c>
      <c r="F5756" s="2">
        <v>52860</v>
      </c>
      <c r="I5756" s="15" t="s">
        <v>282</v>
      </c>
    </row>
    <row r="5757" spans="1:9" x14ac:dyDescent="0.3">
      <c r="A5757" t="s">
        <v>56</v>
      </c>
      <c r="B5757">
        <v>539246</v>
      </c>
      <c r="C5757" s="47">
        <v>581</v>
      </c>
      <c r="D5757" s="49">
        <v>0.48620000000000002</v>
      </c>
      <c r="E5757" s="48" t="s">
        <v>6</v>
      </c>
      <c r="F5757" s="2">
        <v>30650</v>
      </c>
      <c r="I5757" s="15" t="s">
        <v>282</v>
      </c>
    </row>
    <row r="5758" spans="1:9" x14ac:dyDescent="0.3">
      <c r="A5758" t="s">
        <v>64</v>
      </c>
      <c r="B5758">
        <v>539246</v>
      </c>
      <c r="C5758" s="47">
        <v>581</v>
      </c>
      <c r="D5758" s="49">
        <v>0.48620000000000002</v>
      </c>
      <c r="E5758" s="48" t="s">
        <v>6</v>
      </c>
      <c r="F5758">
        <v>231</v>
      </c>
      <c r="I5758" s="15" t="s">
        <v>282</v>
      </c>
    </row>
    <row r="5759" spans="1:9" x14ac:dyDescent="0.3">
      <c r="A5759" t="s">
        <v>61</v>
      </c>
      <c r="B5759">
        <v>539257</v>
      </c>
      <c r="C5759" s="47">
        <v>500</v>
      </c>
      <c r="D5759" s="49">
        <v>0.48620000000000002</v>
      </c>
      <c r="E5759" s="48" t="s">
        <v>6</v>
      </c>
      <c r="F5759" s="2">
        <v>623960</v>
      </c>
      <c r="I5759" s="15" t="s">
        <v>282</v>
      </c>
    </row>
    <row r="5760" spans="1:9" x14ac:dyDescent="0.3">
      <c r="A5760" t="s">
        <v>61</v>
      </c>
      <c r="B5760">
        <v>539264</v>
      </c>
      <c r="C5760" s="47">
        <v>500</v>
      </c>
      <c r="D5760" s="49">
        <v>0.48620000000000002</v>
      </c>
      <c r="E5760" s="48" t="s">
        <v>6</v>
      </c>
      <c r="F5760" s="2">
        <v>740290</v>
      </c>
      <c r="I5760" s="15" t="s">
        <v>282</v>
      </c>
    </row>
    <row r="5761" spans="1:9" x14ac:dyDescent="0.3">
      <c r="A5761" t="s">
        <v>56</v>
      </c>
      <c r="B5761">
        <v>539266</v>
      </c>
      <c r="C5761" s="47">
        <v>451</v>
      </c>
      <c r="D5761" s="49">
        <v>0.48620000000000002</v>
      </c>
      <c r="E5761" s="48" t="s">
        <v>6</v>
      </c>
      <c r="F5761" s="2">
        <v>30650</v>
      </c>
      <c r="I5761" s="15" t="s">
        <v>282</v>
      </c>
    </row>
    <row r="5762" spans="1:9" x14ac:dyDescent="0.3">
      <c r="A5762" t="s">
        <v>5</v>
      </c>
      <c r="B5762">
        <v>539273</v>
      </c>
      <c r="C5762" s="47">
        <v>451</v>
      </c>
      <c r="D5762" s="49">
        <v>0.48620000000000002</v>
      </c>
      <c r="E5762" s="48" t="s">
        <v>6</v>
      </c>
      <c r="F5762" s="2">
        <v>4000</v>
      </c>
      <c r="I5762" s="15" t="s">
        <v>282</v>
      </c>
    </row>
    <row r="5763" spans="1:9" x14ac:dyDescent="0.3">
      <c r="A5763" t="s">
        <v>5</v>
      </c>
      <c r="B5763">
        <v>539279</v>
      </c>
      <c r="C5763" s="47">
        <v>451</v>
      </c>
      <c r="D5763" s="49">
        <v>0.48620000000000002</v>
      </c>
      <c r="E5763" s="48" t="s">
        <v>6</v>
      </c>
      <c r="F5763" s="2">
        <v>155250</v>
      </c>
      <c r="I5763" s="15" t="s">
        <v>282</v>
      </c>
    </row>
    <row r="5764" spans="1:9" x14ac:dyDescent="0.3">
      <c r="A5764" t="s">
        <v>64</v>
      </c>
      <c r="B5764">
        <v>539279</v>
      </c>
      <c r="C5764" s="47">
        <v>451</v>
      </c>
      <c r="D5764" s="49">
        <v>0.48620000000000002</v>
      </c>
      <c r="E5764" s="48" t="s">
        <v>6</v>
      </c>
      <c r="F5764" s="2">
        <v>2282</v>
      </c>
      <c r="I5764" s="15" t="s">
        <v>282</v>
      </c>
    </row>
    <row r="5765" spans="1:9" x14ac:dyDescent="0.3">
      <c r="A5765" t="s">
        <v>61</v>
      </c>
      <c r="B5765">
        <v>539316</v>
      </c>
      <c r="C5765" s="47">
        <v>500</v>
      </c>
      <c r="D5765" s="49">
        <v>0.48620000000000002</v>
      </c>
      <c r="E5765" s="48" t="s">
        <v>51</v>
      </c>
      <c r="F5765" s="2">
        <v>78650</v>
      </c>
      <c r="I5765" s="15" t="s">
        <v>282</v>
      </c>
    </row>
    <row r="5766" spans="1:9" x14ac:dyDescent="0.3">
      <c r="A5766" t="s">
        <v>61</v>
      </c>
      <c r="B5766">
        <v>539319</v>
      </c>
      <c r="C5766" s="47">
        <v>500</v>
      </c>
      <c r="D5766" s="49">
        <v>0.48620000000000002</v>
      </c>
      <c r="E5766" s="48" t="s">
        <v>51</v>
      </c>
      <c r="F5766" s="2">
        <v>54850</v>
      </c>
      <c r="I5766" s="15" t="s">
        <v>282</v>
      </c>
    </row>
    <row r="5767" spans="1:9" x14ac:dyDescent="0.3">
      <c r="A5767" t="s">
        <v>61</v>
      </c>
      <c r="B5767">
        <v>539324</v>
      </c>
      <c r="C5767" s="47">
        <v>500</v>
      </c>
      <c r="D5767" s="49">
        <v>0.48620000000000002</v>
      </c>
      <c r="E5767" s="48" t="s">
        <v>51</v>
      </c>
      <c r="F5767" s="2">
        <v>87380</v>
      </c>
      <c r="I5767" s="15" t="s">
        <v>282</v>
      </c>
    </row>
    <row r="5768" spans="1:9" x14ac:dyDescent="0.3">
      <c r="A5768" t="s">
        <v>5</v>
      </c>
      <c r="B5768">
        <v>539343</v>
      </c>
      <c r="C5768" s="47">
        <v>451</v>
      </c>
      <c r="D5768" s="49">
        <v>0.48620000000000002</v>
      </c>
      <c r="E5768" s="48" t="s">
        <v>6</v>
      </c>
      <c r="F5768" s="2">
        <v>3440</v>
      </c>
      <c r="I5768" s="15" t="s">
        <v>282</v>
      </c>
    </row>
    <row r="5769" spans="1:9" x14ac:dyDescent="0.3">
      <c r="A5769" t="s">
        <v>78</v>
      </c>
      <c r="B5769">
        <v>539372</v>
      </c>
      <c r="C5769" s="47">
        <v>501</v>
      </c>
      <c r="D5769" s="49">
        <v>0.48620000000000002</v>
      </c>
      <c r="E5769" s="48" t="s">
        <v>51</v>
      </c>
      <c r="F5769" s="2">
        <v>315840</v>
      </c>
      <c r="I5769" s="15" t="s">
        <v>282</v>
      </c>
    </row>
    <row r="5770" spans="1:9" x14ac:dyDescent="0.3">
      <c r="A5770" t="s">
        <v>61</v>
      </c>
      <c r="B5770">
        <v>539379</v>
      </c>
      <c r="C5770" s="47">
        <v>500</v>
      </c>
      <c r="D5770" s="49">
        <v>0.48620000000000002</v>
      </c>
      <c r="E5770" s="48" t="s">
        <v>6</v>
      </c>
      <c r="F5770" s="2">
        <v>623960</v>
      </c>
      <c r="I5770" s="15" t="s">
        <v>282</v>
      </c>
    </row>
    <row r="5771" spans="1:9" x14ac:dyDescent="0.3">
      <c r="A5771" t="s">
        <v>61</v>
      </c>
      <c r="B5771">
        <v>539443</v>
      </c>
      <c r="C5771" s="47">
        <v>500</v>
      </c>
      <c r="D5771" s="49">
        <v>0.48620000000000002</v>
      </c>
      <c r="E5771" s="48" t="s">
        <v>6</v>
      </c>
      <c r="F5771" s="2">
        <v>18640</v>
      </c>
      <c r="I5771" s="15" t="s">
        <v>282</v>
      </c>
    </row>
    <row r="5772" spans="1:9" x14ac:dyDescent="0.3">
      <c r="A5772" t="s">
        <v>61</v>
      </c>
      <c r="B5772">
        <v>539460</v>
      </c>
      <c r="C5772" s="47">
        <v>450</v>
      </c>
      <c r="D5772" s="49">
        <v>0.48620000000000002</v>
      </c>
      <c r="E5772" s="48" t="s">
        <v>51</v>
      </c>
      <c r="F5772" s="2">
        <v>30990</v>
      </c>
      <c r="I5772" s="15" t="s">
        <v>282</v>
      </c>
    </row>
    <row r="5773" spans="1:9" x14ac:dyDescent="0.3">
      <c r="A5773" t="s">
        <v>61</v>
      </c>
      <c r="B5773">
        <v>539461</v>
      </c>
      <c r="C5773" s="47">
        <v>500</v>
      </c>
      <c r="D5773" s="49">
        <v>0.48620000000000002</v>
      </c>
      <c r="E5773" s="48" t="s">
        <v>51</v>
      </c>
      <c r="F5773" s="2">
        <v>73460</v>
      </c>
      <c r="I5773" s="15" t="s">
        <v>282</v>
      </c>
    </row>
    <row r="5774" spans="1:9" x14ac:dyDescent="0.3">
      <c r="A5774" t="s">
        <v>85</v>
      </c>
      <c r="B5774">
        <v>539462</v>
      </c>
      <c r="C5774" s="47">
        <v>500</v>
      </c>
      <c r="D5774" s="49">
        <v>0.48620000000000002</v>
      </c>
      <c r="E5774" s="48" t="s">
        <v>51</v>
      </c>
      <c r="F5774" s="2">
        <v>78670</v>
      </c>
      <c r="I5774" s="15" t="s">
        <v>282</v>
      </c>
    </row>
    <row r="5775" spans="1:9" x14ac:dyDescent="0.3">
      <c r="A5775" t="s">
        <v>85</v>
      </c>
      <c r="B5775">
        <v>539467</v>
      </c>
      <c r="C5775" s="47">
        <v>500</v>
      </c>
      <c r="D5775" s="49">
        <v>0.48620000000000002</v>
      </c>
      <c r="E5775" s="48" t="s">
        <v>51</v>
      </c>
      <c r="F5775" s="2">
        <v>59230</v>
      </c>
      <c r="I5775" s="15" t="s">
        <v>282</v>
      </c>
    </row>
    <row r="5776" spans="1:9" x14ac:dyDescent="0.3">
      <c r="A5776" t="s">
        <v>85</v>
      </c>
      <c r="B5776">
        <v>539468</v>
      </c>
      <c r="C5776" s="47">
        <v>500</v>
      </c>
      <c r="D5776" s="49">
        <v>0.48620000000000002</v>
      </c>
      <c r="E5776" s="48" t="s">
        <v>51</v>
      </c>
      <c r="F5776" s="2">
        <v>99320</v>
      </c>
      <c r="I5776" s="15" t="s">
        <v>282</v>
      </c>
    </row>
    <row r="5777" spans="1:9" x14ac:dyDescent="0.3">
      <c r="A5777" t="s">
        <v>61</v>
      </c>
      <c r="B5777">
        <v>539469</v>
      </c>
      <c r="C5777" s="47">
        <v>500</v>
      </c>
      <c r="D5777" s="49">
        <v>0.48620000000000002</v>
      </c>
      <c r="E5777" s="48" t="s">
        <v>51</v>
      </c>
      <c r="F5777" s="2">
        <v>62930</v>
      </c>
      <c r="I5777" s="15" t="s">
        <v>282</v>
      </c>
    </row>
    <row r="5778" spans="1:9" x14ac:dyDescent="0.3">
      <c r="A5778" t="s">
        <v>85</v>
      </c>
      <c r="B5778">
        <v>539470</v>
      </c>
      <c r="C5778" s="47">
        <v>500</v>
      </c>
      <c r="D5778" s="49">
        <v>0.48620000000000002</v>
      </c>
      <c r="E5778" s="48" t="s">
        <v>51</v>
      </c>
      <c r="F5778" s="2">
        <v>90830</v>
      </c>
      <c r="I5778" s="15" t="s">
        <v>282</v>
      </c>
    </row>
    <row r="5779" spans="1:9" x14ac:dyDescent="0.3">
      <c r="A5779" t="s">
        <v>61</v>
      </c>
      <c r="B5779">
        <v>539471</v>
      </c>
      <c r="C5779" s="47">
        <v>500</v>
      </c>
      <c r="D5779" s="49">
        <v>0.48620000000000002</v>
      </c>
      <c r="E5779" s="48" t="s">
        <v>51</v>
      </c>
      <c r="F5779" s="2">
        <v>141000</v>
      </c>
      <c r="I5779" s="15" t="s">
        <v>282</v>
      </c>
    </row>
    <row r="5780" spans="1:9" x14ac:dyDescent="0.3">
      <c r="A5780" t="s">
        <v>48</v>
      </c>
      <c r="B5780">
        <v>539474</v>
      </c>
      <c r="C5780" s="47">
        <v>450</v>
      </c>
      <c r="D5780" s="49">
        <v>0.48620000000000002</v>
      </c>
      <c r="E5780" s="48" t="s">
        <v>51</v>
      </c>
      <c r="F5780" s="2">
        <v>39990</v>
      </c>
      <c r="I5780" s="15" t="s">
        <v>282</v>
      </c>
    </row>
    <row r="5781" spans="1:9" x14ac:dyDescent="0.3">
      <c r="A5781" t="s">
        <v>85</v>
      </c>
      <c r="B5781">
        <v>539475</v>
      </c>
      <c r="C5781" s="47">
        <v>500</v>
      </c>
      <c r="D5781" s="49">
        <v>0.48620000000000002</v>
      </c>
      <c r="E5781" s="48" t="s">
        <v>51</v>
      </c>
      <c r="F5781" s="2">
        <v>90170</v>
      </c>
      <c r="I5781" s="15" t="s">
        <v>282</v>
      </c>
    </row>
    <row r="5782" spans="1:9" x14ac:dyDescent="0.3">
      <c r="A5782" t="s">
        <v>85</v>
      </c>
      <c r="B5782">
        <v>539478</v>
      </c>
      <c r="C5782" s="47">
        <v>500</v>
      </c>
      <c r="D5782" s="49">
        <v>0.48620000000000002</v>
      </c>
      <c r="E5782" s="48" t="s">
        <v>51</v>
      </c>
      <c r="F5782" s="2">
        <v>237330</v>
      </c>
      <c r="I5782" s="15" t="s">
        <v>282</v>
      </c>
    </row>
    <row r="5783" spans="1:9" x14ac:dyDescent="0.3">
      <c r="A5783" t="s">
        <v>85</v>
      </c>
      <c r="B5783">
        <v>539479</v>
      </c>
      <c r="C5783" s="47">
        <v>500</v>
      </c>
      <c r="D5783" s="49">
        <v>0.48620000000000002</v>
      </c>
      <c r="E5783" s="48" t="s">
        <v>51</v>
      </c>
      <c r="F5783" s="2">
        <v>99000</v>
      </c>
      <c r="I5783" s="15" t="s">
        <v>282</v>
      </c>
    </row>
    <row r="5784" spans="1:9" x14ac:dyDescent="0.3">
      <c r="A5784" t="s">
        <v>85</v>
      </c>
      <c r="B5784">
        <v>539480</v>
      </c>
      <c r="C5784" s="47">
        <v>500</v>
      </c>
      <c r="D5784" s="49">
        <v>0.48620000000000002</v>
      </c>
      <c r="E5784" s="48" t="s">
        <v>51</v>
      </c>
      <c r="F5784" s="2">
        <v>154910</v>
      </c>
      <c r="I5784" s="15" t="s">
        <v>282</v>
      </c>
    </row>
    <row r="5785" spans="1:9" x14ac:dyDescent="0.3">
      <c r="A5785" t="s">
        <v>85</v>
      </c>
      <c r="B5785">
        <v>539481</v>
      </c>
      <c r="C5785" s="47">
        <v>500</v>
      </c>
      <c r="D5785" s="49">
        <v>0.48620000000000002</v>
      </c>
      <c r="E5785" s="48" t="s">
        <v>51</v>
      </c>
      <c r="F5785" s="2">
        <v>99430</v>
      </c>
      <c r="I5785" s="15" t="s">
        <v>282</v>
      </c>
    </row>
    <row r="5786" spans="1:9" x14ac:dyDescent="0.3">
      <c r="A5786" t="s">
        <v>85</v>
      </c>
      <c r="B5786">
        <v>539482</v>
      </c>
      <c r="C5786" s="47">
        <v>500</v>
      </c>
      <c r="D5786" s="49">
        <v>0.48620000000000002</v>
      </c>
      <c r="E5786" s="48" t="s">
        <v>51</v>
      </c>
      <c r="F5786" s="2">
        <v>158330</v>
      </c>
      <c r="I5786" s="15" t="s">
        <v>282</v>
      </c>
    </row>
    <row r="5787" spans="1:9" x14ac:dyDescent="0.3">
      <c r="A5787" t="s">
        <v>61</v>
      </c>
      <c r="B5787">
        <v>539483</v>
      </c>
      <c r="C5787" s="47">
        <v>500</v>
      </c>
      <c r="D5787" s="49">
        <v>0.48620000000000002</v>
      </c>
      <c r="E5787" s="48" t="s">
        <v>51</v>
      </c>
      <c r="F5787" s="2">
        <v>23440</v>
      </c>
      <c r="I5787" s="15" t="s">
        <v>282</v>
      </c>
    </row>
    <row r="5788" spans="1:9" x14ac:dyDescent="0.3">
      <c r="A5788" t="s">
        <v>85</v>
      </c>
      <c r="B5788">
        <v>539484</v>
      </c>
      <c r="C5788" s="47">
        <v>500</v>
      </c>
      <c r="D5788" s="49">
        <v>0.48620000000000002</v>
      </c>
      <c r="E5788" s="48" t="s">
        <v>51</v>
      </c>
      <c r="F5788" s="2">
        <v>78470</v>
      </c>
      <c r="I5788" s="15" t="s">
        <v>282</v>
      </c>
    </row>
    <row r="5789" spans="1:9" x14ac:dyDescent="0.3">
      <c r="A5789" t="s">
        <v>61</v>
      </c>
      <c r="B5789">
        <v>539485</v>
      </c>
      <c r="C5789" s="47">
        <v>500</v>
      </c>
      <c r="D5789" s="49">
        <v>0.48620000000000002</v>
      </c>
      <c r="E5789" s="48" t="s">
        <v>51</v>
      </c>
      <c r="F5789" s="2">
        <v>79330</v>
      </c>
      <c r="I5789" s="15" t="s">
        <v>282</v>
      </c>
    </row>
    <row r="5790" spans="1:9" x14ac:dyDescent="0.3">
      <c r="A5790" t="s">
        <v>85</v>
      </c>
      <c r="B5790">
        <v>539486</v>
      </c>
      <c r="C5790" s="47">
        <v>500</v>
      </c>
      <c r="D5790" s="49">
        <v>0.48620000000000002</v>
      </c>
      <c r="E5790" s="48" t="s">
        <v>51</v>
      </c>
      <c r="F5790" s="2">
        <v>79350</v>
      </c>
      <c r="I5790" s="15" t="s">
        <v>282</v>
      </c>
    </row>
    <row r="5791" spans="1:9" x14ac:dyDescent="0.3">
      <c r="A5791" t="s">
        <v>85</v>
      </c>
      <c r="B5791">
        <v>539487</v>
      </c>
      <c r="C5791" s="47">
        <v>500</v>
      </c>
      <c r="D5791" s="49">
        <v>0.48620000000000002</v>
      </c>
      <c r="E5791" s="48" t="s">
        <v>51</v>
      </c>
      <c r="F5791" s="2">
        <v>122690</v>
      </c>
      <c r="I5791" s="15" t="s">
        <v>282</v>
      </c>
    </row>
    <row r="5792" spans="1:9" x14ac:dyDescent="0.3">
      <c r="A5792" t="s">
        <v>85</v>
      </c>
      <c r="B5792">
        <v>539488</v>
      </c>
      <c r="C5792" s="47">
        <v>500</v>
      </c>
      <c r="D5792" s="49">
        <v>0.48620000000000002</v>
      </c>
      <c r="E5792" s="48" t="s">
        <v>51</v>
      </c>
      <c r="F5792" s="2">
        <v>99540</v>
      </c>
      <c r="I5792" s="15" t="s">
        <v>282</v>
      </c>
    </row>
    <row r="5793" spans="1:9" x14ac:dyDescent="0.3">
      <c r="A5793" t="s">
        <v>61</v>
      </c>
      <c r="B5793">
        <v>539491</v>
      </c>
      <c r="C5793" s="47">
        <v>500</v>
      </c>
      <c r="D5793" s="49">
        <v>0.48620000000000002</v>
      </c>
      <c r="E5793" s="48" t="s">
        <v>51</v>
      </c>
      <c r="F5793" s="2">
        <v>63610</v>
      </c>
      <c r="I5793" s="15" t="s">
        <v>282</v>
      </c>
    </row>
    <row r="5794" spans="1:9" x14ac:dyDescent="0.3">
      <c r="A5794" t="s">
        <v>85</v>
      </c>
      <c r="B5794">
        <v>539493</v>
      </c>
      <c r="C5794" s="47">
        <v>500</v>
      </c>
      <c r="D5794" s="49">
        <v>0.48620000000000002</v>
      </c>
      <c r="E5794" s="48" t="s">
        <v>51</v>
      </c>
      <c r="F5794" s="2">
        <v>79030</v>
      </c>
      <c r="I5794" s="15" t="s">
        <v>282</v>
      </c>
    </row>
    <row r="5795" spans="1:9" x14ac:dyDescent="0.3">
      <c r="A5795" t="s">
        <v>61</v>
      </c>
      <c r="B5795">
        <v>539497</v>
      </c>
      <c r="C5795" s="47">
        <v>500</v>
      </c>
      <c r="D5795" s="49">
        <v>0.48620000000000002</v>
      </c>
      <c r="E5795" s="48" t="s">
        <v>51</v>
      </c>
      <c r="F5795" s="2">
        <v>90390</v>
      </c>
      <c r="I5795" s="15" t="s">
        <v>282</v>
      </c>
    </row>
    <row r="5796" spans="1:9" x14ac:dyDescent="0.3">
      <c r="A5796" t="s">
        <v>61</v>
      </c>
      <c r="B5796">
        <v>539498</v>
      </c>
      <c r="C5796" s="47">
        <v>500</v>
      </c>
      <c r="D5796" s="49">
        <v>0.48620000000000002</v>
      </c>
      <c r="E5796" s="48" t="s">
        <v>51</v>
      </c>
      <c r="F5796" s="2">
        <v>63170</v>
      </c>
      <c r="I5796" s="15" t="s">
        <v>282</v>
      </c>
    </row>
    <row r="5797" spans="1:9" x14ac:dyDescent="0.3">
      <c r="A5797" t="s">
        <v>85</v>
      </c>
      <c r="B5797">
        <v>539499</v>
      </c>
      <c r="C5797" s="47">
        <v>500</v>
      </c>
      <c r="D5797" s="49">
        <v>0.48620000000000002</v>
      </c>
      <c r="E5797" s="48" t="s">
        <v>51</v>
      </c>
      <c r="F5797" s="2">
        <v>98780</v>
      </c>
      <c r="I5797" s="15" t="s">
        <v>282</v>
      </c>
    </row>
    <row r="5798" spans="1:9" x14ac:dyDescent="0.3">
      <c r="A5798" t="s">
        <v>85</v>
      </c>
      <c r="B5798">
        <v>539500</v>
      </c>
      <c r="C5798" s="47">
        <v>500</v>
      </c>
      <c r="D5798" s="49">
        <v>0.48620000000000002</v>
      </c>
      <c r="E5798" s="48" t="s">
        <v>51</v>
      </c>
      <c r="F5798" s="2">
        <v>99420</v>
      </c>
      <c r="I5798" s="15" t="s">
        <v>282</v>
      </c>
    </row>
    <row r="5799" spans="1:9" x14ac:dyDescent="0.3">
      <c r="A5799" t="s">
        <v>85</v>
      </c>
      <c r="B5799">
        <v>539501</v>
      </c>
      <c r="C5799" s="47">
        <v>500</v>
      </c>
      <c r="D5799" s="49">
        <v>0.48620000000000002</v>
      </c>
      <c r="E5799" s="48" t="s">
        <v>51</v>
      </c>
      <c r="F5799" s="2">
        <v>98480</v>
      </c>
      <c r="I5799" s="15" t="s">
        <v>282</v>
      </c>
    </row>
    <row r="5800" spans="1:9" x14ac:dyDescent="0.3">
      <c r="A5800" t="s">
        <v>85</v>
      </c>
      <c r="B5800">
        <v>539502</v>
      </c>
      <c r="C5800" s="47">
        <v>500</v>
      </c>
      <c r="D5800" s="49">
        <v>0.48620000000000002</v>
      </c>
      <c r="E5800" s="48" t="s">
        <v>51</v>
      </c>
      <c r="F5800" s="2">
        <v>211380</v>
      </c>
      <c r="I5800" s="15" t="s">
        <v>282</v>
      </c>
    </row>
    <row r="5801" spans="1:9" x14ac:dyDescent="0.3">
      <c r="A5801" t="s">
        <v>85</v>
      </c>
      <c r="B5801">
        <v>539503</v>
      </c>
      <c r="C5801" s="47">
        <v>500</v>
      </c>
      <c r="D5801" s="49">
        <v>0.48620000000000002</v>
      </c>
      <c r="E5801" s="48" t="s">
        <v>51</v>
      </c>
      <c r="F5801" s="2">
        <v>128870</v>
      </c>
      <c r="I5801" s="15" t="s">
        <v>282</v>
      </c>
    </row>
    <row r="5802" spans="1:9" x14ac:dyDescent="0.3">
      <c r="A5802" t="s">
        <v>56</v>
      </c>
      <c r="B5802">
        <v>539514</v>
      </c>
      <c r="C5802" s="47">
        <v>401</v>
      </c>
      <c r="D5802" s="49">
        <v>0.48620000000000002</v>
      </c>
      <c r="E5802" s="48" t="s">
        <v>13</v>
      </c>
      <c r="F5802" s="2">
        <v>30650</v>
      </c>
      <c r="I5802" s="15" t="s">
        <v>282</v>
      </c>
    </row>
    <row r="5803" spans="1:9" x14ac:dyDescent="0.3">
      <c r="A5803" t="s">
        <v>56</v>
      </c>
      <c r="B5803">
        <v>539516</v>
      </c>
      <c r="C5803" s="47">
        <v>501</v>
      </c>
      <c r="D5803" s="49">
        <v>0.48620000000000002</v>
      </c>
      <c r="E5803" s="48" t="s">
        <v>13</v>
      </c>
      <c r="F5803" s="2">
        <v>30650</v>
      </c>
      <c r="I5803" s="15" t="s">
        <v>282</v>
      </c>
    </row>
    <row r="5804" spans="1:9" x14ac:dyDescent="0.3">
      <c r="A5804" t="s">
        <v>64</v>
      </c>
      <c r="B5804">
        <v>539531</v>
      </c>
      <c r="C5804" s="47">
        <v>409</v>
      </c>
      <c r="D5804" s="49">
        <v>0.48620000000000002</v>
      </c>
      <c r="E5804" s="48" t="s">
        <v>13</v>
      </c>
      <c r="F5804">
        <v>809</v>
      </c>
      <c r="I5804" s="15" t="s">
        <v>282</v>
      </c>
    </row>
    <row r="5805" spans="1:9" x14ac:dyDescent="0.3">
      <c r="A5805" t="s">
        <v>85</v>
      </c>
      <c r="B5805">
        <v>539540</v>
      </c>
      <c r="C5805" s="47">
        <v>500</v>
      </c>
      <c r="D5805" s="49">
        <v>0.48620000000000002</v>
      </c>
      <c r="E5805" s="48" t="s">
        <v>13</v>
      </c>
      <c r="F5805" s="2">
        <v>776100</v>
      </c>
      <c r="I5805" s="15" t="s">
        <v>282</v>
      </c>
    </row>
    <row r="5806" spans="1:9" x14ac:dyDescent="0.3">
      <c r="A5806" t="s">
        <v>64</v>
      </c>
      <c r="B5806">
        <v>539542</v>
      </c>
      <c r="C5806" s="47">
        <v>459</v>
      </c>
      <c r="D5806" s="49">
        <v>0.48620000000000002</v>
      </c>
      <c r="E5806" s="48" t="s">
        <v>13</v>
      </c>
      <c r="F5806" s="2">
        <v>4397</v>
      </c>
      <c r="I5806" s="15" t="s">
        <v>282</v>
      </c>
    </row>
    <row r="5807" spans="1:9" x14ac:dyDescent="0.3">
      <c r="A5807" t="s">
        <v>56</v>
      </c>
      <c r="B5807">
        <v>539546</v>
      </c>
      <c r="C5807" s="47">
        <v>581</v>
      </c>
      <c r="D5807" s="49">
        <v>0.48620000000000002</v>
      </c>
      <c r="E5807" s="48" t="s">
        <v>13</v>
      </c>
      <c r="F5807" s="2">
        <v>30650</v>
      </c>
      <c r="I5807" s="15" t="s">
        <v>282</v>
      </c>
    </row>
    <row r="5808" spans="1:9" x14ac:dyDescent="0.3">
      <c r="A5808" t="s">
        <v>56</v>
      </c>
      <c r="B5808">
        <v>539554</v>
      </c>
      <c r="C5808" s="47">
        <v>459</v>
      </c>
      <c r="D5808" s="49">
        <v>0.48620000000000002</v>
      </c>
      <c r="E5808" s="48" t="s">
        <v>13</v>
      </c>
      <c r="F5808" s="2">
        <v>30650</v>
      </c>
      <c r="I5808" s="15" t="s">
        <v>282</v>
      </c>
    </row>
    <row r="5809" spans="1:9" x14ac:dyDescent="0.3">
      <c r="A5809" t="s">
        <v>5</v>
      </c>
      <c r="B5809">
        <v>539558</v>
      </c>
      <c r="C5809" s="47">
        <v>401</v>
      </c>
      <c r="D5809" s="49">
        <v>0.48620000000000002</v>
      </c>
      <c r="E5809" s="48" t="s">
        <v>13</v>
      </c>
      <c r="F5809" s="2">
        <v>23000</v>
      </c>
      <c r="I5809" s="15" t="s">
        <v>282</v>
      </c>
    </row>
    <row r="5810" spans="1:9" x14ac:dyDescent="0.3">
      <c r="A5810" t="s">
        <v>5</v>
      </c>
      <c r="B5810">
        <v>539576</v>
      </c>
      <c r="C5810" s="47">
        <v>451</v>
      </c>
      <c r="D5810" s="49">
        <v>0.48620000000000002</v>
      </c>
      <c r="E5810" s="48" t="s">
        <v>13</v>
      </c>
      <c r="F5810" s="2">
        <v>3250</v>
      </c>
      <c r="I5810" s="15" t="s">
        <v>282</v>
      </c>
    </row>
    <row r="5811" spans="1:9" x14ac:dyDescent="0.3">
      <c r="A5811" t="s">
        <v>64</v>
      </c>
      <c r="B5811">
        <v>539578</v>
      </c>
      <c r="C5811" s="47">
        <v>501</v>
      </c>
      <c r="D5811" s="49">
        <v>0.48620000000000002</v>
      </c>
      <c r="E5811" s="48" t="s">
        <v>13</v>
      </c>
      <c r="F5811" s="2">
        <v>36291</v>
      </c>
      <c r="I5811" s="15" t="s">
        <v>282</v>
      </c>
    </row>
    <row r="5812" spans="1:9" x14ac:dyDescent="0.3">
      <c r="A5812" t="s">
        <v>61</v>
      </c>
      <c r="B5812">
        <v>539583</v>
      </c>
      <c r="C5812" s="47">
        <v>500</v>
      </c>
      <c r="D5812" s="49">
        <v>0.48620000000000002</v>
      </c>
      <c r="E5812" s="48" t="s">
        <v>13</v>
      </c>
      <c r="F5812" s="2">
        <v>100000</v>
      </c>
      <c r="I5812" s="15" t="s">
        <v>282</v>
      </c>
    </row>
    <row r="5813" spans="1:9" x14ac:dyDescent="0.3">
      <c r="A5813" t="s">
        <v>85</v>
      </c>
      <c r="B5813">
        <v>539584</v>
      </c>
      <c r="C5813" s="47">
        <v>500</v>
      </c>
      <c r="D5813" s="49">
        <v>0.48620000000000002</v>
      </c>
      <c r="E5813" s="48" t="s">
        <v>13</v>
      </c>
      <c r="F5813" s="2">
        <v>786510</v>
      </c>
      <c r="I5813" s="15" t="s">
        <v>282</v>
      </c>
    </row>
    <row r="5814" spans="1:9" x14ac:dyDescent="0.3">
      <c r="A5814" t="s">
        <v>5</v>
      </c>
      <c r="B5814">
        <v>539597</v>
      </c>
      <c r="C5814" s="47">
        <v>551</v>
      </c>
      <c r="D5814" s="49">
        <v>0.48620000000000002</v>
      </c>
      <c r="E5814" s="48" t="s">
        <v>36</v>
      </c>
      <c r="F5814" s="2">
        <v>18000</v>
      </c>
      <c r="I5814" s="15" t="s">
        <v>282</v>
      </c>
    </row>
    <row r="5815" spans="1:9" x14ac:dyDescent="0.3">
      <c r="A5815" t="s">
        <v>5</v>
      </c>
      <c r="B5815">
        <v>539604</v>
      </c>
      <c r="C5815" s="47">
        <v>551</v>
      </c>
      <c r="D5815" s="49">
        <v>0.48620000000000002</v>
      </c>
      <c r="E5815" s="48" t="s">
        <v>36</v>
      </c>
      <c r="F5815" s="2">
        <v>20000</v>
      </c>
      <c r="I5815" s="15" t="s">
        <v>282</v>
      </c>
    </row>
    <row r="5816" spans="1:9" x14ac:dyDescent="0.3">
      <c r="A5816" t="s">
        <v>64</v>
      </c>
      <c r="B5816">
        <v>539614</v>
      </c>
      <c r="C5816" s="47">
        <v>459</v>
      </c>
      <c r="D5816" s="49">
        <v>0.48620000000000002</v>
      </c>
      <c r="E5816" s="48" t="s">
        <v>36</v>
      </c>
      <c r="F5816" s="2">
        <v>1770</v>
      </c>
      <c r="I5816" s="15" t="s">
        <v>282</v>
      </c>
    </row>
    <row r="5817" spans="1:9" x14ac:dyDescent="0.3">
      <c r="A5817" t="s">
        <v>5</v>
      </c>
      <c r="B5817">
        <v>539627</v>
      </c>
      <c r="C5817" s="47">
        <v>501</v>
      </c>
      <c r="D5817" s="49">
        <v>0.48620000000000002</v>
      </c>
      <c r="E5817" s="48" t="s">
        <v>36</v>
      </c>
      <c r="F5817" s="2">
        <v>6750</v>
      </c>
      <c r="I5817" s="15" t="s">
        <v>282</v>
      </c>
    </row>
    <row r="5818" spans="1:9" x14ac:dyDescent="0.3">
      <c r="A5818" t="s">
        <v>42</v>
      </c>
      <c r="B5818">
        <v>539647</v>
      </c>
      <c r="C5818" s="47">
        <v>400</v>
      </c>
      <c r="D5818" s="49">
        <v>0.48620000000000002</v>
      </c>
      <c r="E5818" s="48" t="s">
        <v>36</v>
      </c>
      <c r="F5818" s="2">
        <v>166720</v>
      </c>
      <c r="I5818" s="15" t="s">
        <v>282</v>
      </c>
    </row>
    <row r="5819" spans="1:9" x14ac:dyDescent="0.3">
      <c r="A5819" t="s">
        <v>42</v>
      </c>
      <c r="B5819">
        <v>539652</v>
      </c>
      <c r="C5819" s="47">
        <v>400</v>
      </c>
      <c r="D5819" s="49">
        <v>0.48620000000000002</v>
      </c>
      <c r="E5819" s="48" t="s">
        <v>36</v>
      </c>
      <c r="F5819" s="2">
        <v>160790</v>
      </c>
      <c r="I5819" s="15" t="s">
        <v>282</v>
      </c>
    </row>
    <row r="5820" spans="1:9" x14ac:dyDescent="0.3">
      <c r="A5820" t="s">
        <v>60</v>
      </c>
      <c r="B5820">
        <v>539658</v>
      </c>
      <c r="C5820" s="47">
        <v>450</v>
      </c>
      <c r="D5820" s="49">
        <v>0.48620000000000002</v>
      </c>
      <c r="E5820" s="48" t="s">
        <v>36</v>
      </c>
      <c r="F5820" s="2">
        <v>182000</v>
      </c>
      <c r="I5820" s="15" t="s">
        <v>282</v>
      </c>
    </row>
    <row r="5821" spans="1:9" x14ac:dyDescent="0.3">
      <c r="A5821" t="s">
        <v>5</v>
      </c>
      <c r="B5821">
        <v>539674</v>
      </c>
      <c r="C5821" s="47">
        <v>501</v>
      </c>
      <c r="D5821" s="49">
        <v>0.48620000000000002</v>
      </c>
      <c r="E5821" s="48" t="s">
        <v>36</v>
      </c>
      <c r="F5821" s="2">
        <v>25000</v>
      </c>
      <c r="I5821" s="15" t="s">
        <v>282</v>
      </c>
    </row>
    <row r="5822" spans="1:9" x14ac:dyDescent="0.3">
      <c r="A5822" t="s">
        <v>5</v>
      </c>
      <c r="B5822">
        <v>539676</v>
      </c>
      <c r="C5822" s="47">
        <v>581</v>
      </c>
      <c r="D5822" s="49">
        <v>0.48620000000000002</v>
      </c>
      <c r="E5822" s="48" t="s">
        <v>36</v>
      </c>
      <c r="F5822" s="2">
        <v>118000</v>
      </c>
      <c r="I5822" s="15" t="s">
        <v>282</v>
      </c>
    </row>
    <row r="5823" spans="1:9" x14ac:dyDescent="0.3">
      <c r="A5823" t="s">
        <v>5</v>
      </c>
      <c r="B5823">
        <v>539684</v>
      </c>
      <c r="C5823" s="47">
        <v>501</v>
      </c>
      <c r="D5823" s="49">
        <v>0.48620000000000002</v>
      </c>
      <c r="E5823" s="48" t="s">
        <v>36</v>
      </c>
      <c r="F5823" s="2">
        <v>7500</v>
      </c>
      <c r="I5823" s="15" t="s">
        <v>282</v>
      </c>
    </row>
    <row r="5824" spans="1:9" x14ac:dyDescent="0.3">
      <c r="A5824" t="s">
        <v>5</v>
      </c>
      <c r="B5824">
        <v>539685</v>
      </c>
      <c r="C5824" s="47">
        <v>451</v>
      </c>
      <c r="D5824" s="49">
        <v>0.48620000000000002</v>
      </c>
      <c r="E5824" s="48" t="s">
        <v>36</v>
      </c>
      <c r="F5824" s="2">
        <v>7500</v>
      </c>
      <c r="I5824" s="15" t="s">
        <v>282</v>
      </c>
    </row>
    <row r="5825" spans="1:9" x14ac:dyDescent="0.3">
      <c r="A5825" t="s">
        <v>85</v>
      </c>
      <c r="B5825">
        <v>539704</v>
      </c>
      <c r="C5825" s="47">
        <v>501</v>
      </c>
      <c r="D5825" s="49">
        <v>0.48620000000000002</v>
      </c>
      <c r="E5825" s="48" t="s">
        <v>13</v>
      </c>
      <c r="F5825" s="2">
        <v>678770</v>
      </c>
      <c r="I5825" s="15" t="s">
        <v>282</v>
      </c>
    </row>
    <row r="5826" spans="1:9" x14ac:dyDescent="0.3">
      <c r="A5826" t="s">
        <v>85</v>
      </c>
      <c r="B5826">
        <v>539706</v>
      </c>
      <c r="C5826" s="47">
        <v>501</v>
      </c>
      <c r="D5826" s="49">
        <v>0.48620000000000002</v>
      </c>
      <c r="E5826" s="48" t="s">
        <v>13</v>
      </c>
      <c r="F5826" s="2">
        <v>863090</v>
      </c>
      <c r="I5826" s="15" t="s">
        <v>282</v>
      </c>
    </row>
    <row r="5827" spans="1:9" x14ac:dyDescent="0.3">
      <c r="A5827" t="s">
        <v>85</v>
      </c>
      <c r="B5827">
        <v>539707</v>
      </c>
      <c r="C5827" s="47">
        <v>451</v>
      </c>
      <c r="D5827" s="49">
        <v>0.48620000000000002</v>
      </c>
      <c r="E5827" s="48" t="s">
        <v>13</v>
      </c>
      <c r="F5827" s="2">
        <v>765470</v>
      </c>
      <c r="I5827" s="15" t="s">
        <v>282</v>
      </c>
    </row>
    <row r="5828" spans="1:9" x14ac:dyDescent="0.3">
      <c r="A5828" t="s">
        <v>85</v>
      </c>
      <c r="B5828">
        <v>539709</v>
      </c>
      <c r="C5828" s="47">
        <v>500</v>
      </c>
      <c r="D5828" s="49">
        <v>0.48620000000000002</v>
      </c>
      <c r="E5828" s="48" t="s">
        <v>13</v>
      </c>
      <c r="F5828" s="2">
        <v>766590</v>
      </c>
      <c r="I5828" s="15" t="s">
        <v>282</v>
      </c>
    </row>
    <row r="5829" spans="1:9" x14ac:dyDescent="0.3">
      <c r="A5829" t="s">
        <v>56</v>
      </c>
      <c r="B5829">
        <v>539720</v>
      </c>
      <c r="C5829" s="47">
        <v>589</v>
      </c>
      <c r="D5829" s="49">
        <v>0.48620000000000002</v>
      </c>
      <c r="E5829" s="48" t="s">
        <v>13</v>
      </c>
      <c r="F5829" s="2">
        <v>30650</v>
      </c>
      <c r="I5829" s="15" t="s">
        <v>282</v>
      </c>
    </row>
    <row r="5830" spans="1:9" x14ac:dyDescent="0.3">
      <c r="A5830" t="s">
        <v>5</v>
      </c>
      <c r="B5830">
        <v>539730</v>
      </c>
      <c r="C5830" s="47">
        <v>589</v>
      </c>
      <c r="D5830" s="49">
        <v>0.48620000000000002</v>
      </c>
      <c r="E5830" s="48" t="s">
        <v>36</v>
      </c>
      <c r="F5830" s="2">
        <v>20000</v>
      </c>
      <c r="I5830" s="15" t="s">
        <v>282</v>
      </c>
    </row>
    <row r="5831" spans="1:9" x14ac:dyDescent="0.3">
      <c r="A5831" t="s">
        <v>5</v>
      </c>
      <c r="B5831">
        <v>539734</v>
      </c>
      <c r="C5831" s="47">
        <v>509</v>
      </c>
      <c r="D5831" s="49">
        <v>0.48620000000000002</v>
      </c>
      <c r="E5831" s="48" t="s">
        <v>36</v>
      </c>
      <c r="F5831" s="2">
        <v>20000</v>
      </c>
      <c r="I5831" s="15" t="s">
        <v>282</v>
      </c>
    </row>
    <row r="5832" spans="1:9" x14ac:dyDescent="0.3">
      <c r="A5832" t="s">
        <v>5</v>
      </c>
      <c r="B5832">
        <v>539750</v>
      </c>
      <c r="C5832" s="47">
        <v>501</v>
      </c>
      <c r="D5832" s="49">
        <v>0.48620000000000002</v>
      </c>
      <c r="E5832" s="48" t="s">
        <v>36</v>
      </c>
      <c r="F5832" s="2">
        <v>118000</v>
      </c>
      <c r="I5832" s="15" t="s">
        <v>282</v>
      </c>
    </row>
    <row r="5833" spans="1:9" x14ac:dyDescent="0.3">
      <c r="A5833" t="s">
        <v>85</v>
      </c>
      <c r="B5833">
        <v>539761</v>
      </c>
      <c r="C5833" s="47">
        <v>450</v>
      </c>
      <c r="D5833" s="49">
        <v>0.48620000000000002</v>
      </c>
      <c r="E5833" s="48" t="s">
        <v>36</v>
      </c>
      <c r="F5833" s="2">
        <v>397380</v>
      </c>
      <c r="I5833" s="15" t="s">
        <v>282</v>
      </c>
    </row>
    <row r="5834" spans="1:9" x14ac:dyDescent="0.3">
      <c r="A5834" t="s">
        <v>63</v>
      </c>
      <c r="B5834">
        <v>539783</v>
      </c>
      <c r="C5834" s="47">
        <v>451</v>
      </c>
      <c r="D5834" s="49">
        <v>0.48620000000000002</v>
      </c>
      <c r="E5834" s="48" t="s">
        <v>36</v>
      </c>
      <c r="F5834" s="2">
        <v>215600</v>
      </c>
      <c r="I5834" s="15" t="s">
        <v>282</v>
      </c>
    </row>
    <row r="5835" spans="1:9" x14ac:dyDescent="0.3">
      <c r="A5835" t="s">
        <v>85</v>
      </c>
      <c r="B5835">
        <v>539841</v>
      </c>
      <c r="C5835" s="47">
        <v>450</v>
      </c>
      <c r="D5835" s="49">
        <v>0.48620000000000002</v>
      </c>
      <c r="E5835" s="48" t="s">
        <v>36</v>
      </c>
      <c r="F5835" s="2">
        <v>30230</v>
      </c>
      <c r="I5835" s="15" t="s">
        <v>282</v>
      </c>
    </row>
    <row r="5836" spans="1:9" x14ac:dyDescent="0.3">
      <c r="A5836" t="s">
        <v>5</v>
      </c>
      <c r="B5836">
        <v>539847</v>
      </c>
      <c r="C5836" s="47">
        <v>501</v>
      </c>
      <c r="D5836" s="49">
        <v>0.48620000000000002</v>
      </c>
      <c r="E5836" s="48" t="s">
        <v>36</v>
      </c>
      <c r="F5836" s="2">
        <v>50000</v>
      </c>
      <c r="I5836" s="15" t="s">
        <v>282</v>
      </c>
    </row>
    <row r="5837" spans="1:9" x14ac:dyDescent="0.3">
      <c r="A5837" t="s">
        <v>85</v>
      </c>
      <c r="B5837">
        <v>539863</v>
      </c>
      <c r="C5837" s="47">
        <v>450</v>
      </c>
      <c r="D5837" s="49">
        <v>0.48620000000000002</v>
      </c>
      <c r="E5837" s="48" t="s">
        <v>36</v>
      </c>
      <c r="F5837" s="2">
        <v>21890</v>
      </c>
      <c r="I5837" s="15" t="s">
        <v>282</v>
      </c>
    </row>
    <row r="5838" spans="1:9" x14ac:dyDescent="0.3">
      <c r="A5838" t="s">
        <v>61</v>
      </c>
      <c r="B5838">
        <v>539870</v>
      </c>
      <c r="C5838" s="47">
        <v>500</v>
      </c>
      <c r="D5838" s="49">
        <v>0.48620000000000002</v>
      </c>
      <c r="E5838" s="48" t="s">
        <v>36</v>
      </c>
      <c r="F5838" s="2">
        <v>634960</v>
      </c>
      <c r="I5838" s="15" t="s">
        <v>282</v>
      </c>
    </row>
    <row r="5839" spans="1:9" x14ac:dyDescent="0.3">
      <c r="A5839" t="s">
        <v>5</v>
      </c>
      <c r="B5839">
        <v>539879</v>
      </c>
      <c r="C5839" s="47">
        <v>451</v>
      </c>
      <c r="D5839" s="49">
        <v>0.48620000000000002</v>
      </c>
      <c r="E5839" s="48" t="s">
        <v>36</v>
      </c>
      <c r="F5839" s="2">
        <v>16000</v>
      </c>
      <c r="I5839" s="15" t="s">
        <v>282</v>
      </c>
    </row>
    <row r="5840" spans="1:9" x14ac:dyDescent="0.3">
      <c r="A5840" t="s">
        <v>56</v>
      </c>
      <c r="B5840">
        <v>539879</v>
      </c>
      <c r="C5840" s="47">
        <v>451</v>
      </c>
      <c r="D5840" s="49">
        <v>0.48620000000000002</v>
      </c>
      <c r="E5840" s="48" t="s">
        <v>36</v>
      </c>
      <c r="F5840" s="2">
        <v>30650</v>
      </c>
      <c r="I5840" s="15" t="s">
        <v>282</v>
      </c>
    </row>
    <row r="5841" spans="1:9" x14ac:dyDescent="0.3">
      <c r="A5841" t="s">
        <v>85</v>
      </c>
      <c r="B5841">
        <v>539884</v>
      </c>
      <c r="C5841" s="47">
        <v>451</v>
      </c>
      <c r="D5841" s="49">
        <v>0.48620000000000002</v>
      </c>
      <c r="E5841" s="48" t="s">
        <v>36</v>
      </c>
      <c r="F5841" s="2">
        <v>247620</v>
      </c>
      <c r="I5841" s="15" t="s">
        <v>282</v>
      </c>
    </row>
    <row r="5842" spans="1:9" x14ac:dyDescent="0.3">
      <c r="A5842" t="s">
        <v>54</v>
      </c>
      <c r="B5842">
        <v>539939</v>
      </c>
      <c r="C5842" s="47">
        <v>551</v>
      </c>
      <c r="D5842" s="49">
        <v>0.48620000000000002</v>
      </c>
      <c r="E5842" s="47" t="s">
        <v>348</v>
      </c>
      <c r="F5842" s="2">
        <v>25540</v>
      </c>
      <c r="I5842" s="15" t="s">
        <v>282</v>
      </c>
    </row>
    <row r="5843" spans="1:9" x14ac:dyDescent="0.3">
      <c r="A5843" t="s">
        <v>61</v>
      </c>
      <c r="B5843">
        <v>539980</v>
      </c>
      <c r="C5843" s="47">
        <v>500</v>
      </c>
      <c r="D5843" s="49">
        <v>0.48620000000000002</v>
      </c>
      <c r="E5843" s="47" t="s">
        <v>353</v>
      </c>
      <c r="F5843" s="2">
        <v>160000</v>
      </c>
      <c r="I5843" s="15" t="s">
        <v>282</v>
      </c>
    </row>
    <row r="5844" spans="1:9" x14ac:dyDescent="0.3">
      <c r="A5844" t="s">
        <v>61</v>
      </c>
      <c r="B5844">
        <v>539982</v>
      </c>
      <c r="C5844" s="47">
        <v>500</v>
      </c>
      <c r="D5844" s="49">
        <v>0.48620000000000002</v>
      </c>
      <c r="E5844" s="47" t="s">
        <v>353</v>
      </c>
      <c r="F5844" s="2">
        <v>63500</v>
      </c>
      <c r="I5844" s="15" t="s">
        <v>282</v>
      </c>
    </row>
    <row r="5845" spans="1:9" x14ac:dyDescent="0.3">
      <c r="A5845" t="s">
        <v>61</v>
      </c>
      <c r="B5845">
        <v>539983</v>
      </c>
      <c r="C5845" s="47">
        <v>500</v>
      </c>
      <c r="D5845" s="49">
        <v>0.48620000000000002</v>
      </c>
      <c r="E5845" s="47" t="s">
        <v>353</v>
      </c>
      <c r="F5845" s="2">
        <v>63500</v>
      </c>
      <c r="I5845" s="15" t="s">
        <v>282</v>
      </c>
    </row>
    <row r="5846" spans="1:9" x14ac:dyDescent="0.3">
      <c r="A5846" t="s">
        <v>85</v>
      </c>
      <c r="B5846">
        <v>539985</v>
      </c>
      <c r="C5846" s="47">
        <v>501</v>
      </c>
      <c r="D5846" s="49">
        <v>0.48620000000000002</v>
      </c>
      <c r="E5846" s="47" t="s">
        <v>353</v>
      </c>
      <c r="F5846" s="2">
        <v>16431410</v>
      </c>
      <c r="I5846" s="15" t="s">
        <v>282</v>
      </c>
    </row>
    <row r="5847" spans="1:9" x14ac:dyDescent="0.3">
      <c r="A5847" t="s">
        <v>85</v>
      </c>
      <c r="B5847">
        <v>539985</v>
      </c>
      <c r="C5847" s="47">
        <v>501</v>
      </c>
      <c r="D5847" s="49">
        <v>0.48620000000000002</v>
      </c>
      <c r="E5847" s="48" t="s">
        <v>51</v>
      </c>
      <c r="F5847" s="2">
        <v>25074140</v>
      </c>
      <c r="I5847" s="15" t="s">
        <v>282</v>
      </c>
    </row>
    <row r="5848" spans="1:9" x14ac:dyDescent="0.3">
      <c r="A5848" t="s">
        <v>85</v>
      </c>
      <c r="B5848">
        <v>539985</v>
      </c>
      <c r="C5848" s="47">
        <v>501</v>
      </c>
      <c r="D5848" s="49">
        <v>0.48620000000000002</v>
      </c>
      <c r="E5848" s="48" t="s">
        <v>13</v>
      </c>
      <c r="F5848" s="2">
        <v>3178210</v>
      </c>
      <c r="I5848" s="15" t="s">
        <v>282</v>
      </c>
    </row>
    <row r="5849" spans="1:9" x14ac:dyDescent="0.3">
      <c r="A5849" t="s">
        <v>85</v>
      </c>
      <c r="B5849">
        <v>539985</v>
      </c>
      <c r="C5849" s="47">
        <v>501</v>
      </c>
      <c r="D5849" s="49">
        <v>0.48620000000000002</v>
      </c>
      <c r="E5849" s="48" t="s">
        <v>36</v>
      </c>
      <c r="F5849" s="2">
        <v>1130050</v>
      </c>
      <c r="I5849" s="15" t="s">
        <v>282</v>
      </c>
    </row>
    <row r="5850" spans="1:9" x14ac:dyDescent="0.3">
      <c r="A5850" t="s">
        <v>61</v>
      </c>
      <c r="B5850">
        <v>539986</v>
      </c>
      <c r="C5850" s="47">
        <v>500</v>
      </c>
      <c r="D5850" s="49">
        <v>0.48620000000000002</v>
      </c>
      <c r="E5850" s="48" t="s">
        <v>51</v>
      </c>
      <c r="F5850" s="2">
        <v>237980</v>
      </c>
      <c r="I5850" s="15" t="s">
        <v>282</v>
      </c>
    </row>
    <row r="5851" spans="1:9" x14ac:dyDescent="0.3">
      <c r="A5851" t="s">
        <v>85</v>
      </c>
      <c r="B5851">
        <v>539987</v>
      </c>
      <c r="C5851" s="47">
        <v>500</v>
      </c>
      <c r="D5851" s="49">
        <v>0.48620000000000002</v>
      </c>
      <c r="E5851" s="48" t="s">
        <v>51</v>
      </c>
      <c r="F5851" s="2">
        <v>99140</v>
      </c>
      <c r="I5851" s="15" t="s">
        <v>282</v>
      </c>
    </row>
    <row r="5852" spans="1:9" x14ac:dyDescent="0.3">
      <c r="A5852" t="s">
        <v>85</v>
      </c>
      <c r="B5852">
        <v>539988</v>
      </c>
      <c r="C5852" s="47">
        <v>500</v>
      </c>
      <c r="D5852" s="49">
        <v>0.48620000000000002</v>
      </c>
      <c r="E5852" s="48" t="s">
        <v>51</v>
      </c>
      <c r="F5852" s="2">
        <v>78650</v>
      </c>
      <c r="I5852" s="15" t="s">
        <v>282</v>
      </c>
    </row>
    <row r="5853" spans="1:9" x14ac:dyDescent="0.3">
      <c r="A5853" t="s">
        <v>85</v>
      </c>
      <c r="B5853">
        <v>539989</v>
      </c>
      <c r="C5853" s="47">
        <v>450</v>
      </c>
      <c r="D5853" s="49">
        <v>0.48620000000000002</v>
      </c>
      <c r="E5853" s="48" t="s">
        <v>51</v>
      </c>
      <c r="F5853" s="2">
        <v>39270</v>
      </c>
      <c r="I5853" s="15" t="s">
        <v>282</v>
      </c>
    </row>
    <row r="5854" spans="1:9" x14ac:dyDescent="0.3">
      <c r="A5854" t="s">
        <v>85</v>
      </c>
      <c r="B5854">
        <v>539990</v>
      </c>
      <c r="C5854" s="47">
        <v>450</v>
      </c>
      <c r="D5854" s="49">
        <v>0.48620000000000002</v>
      </c>
      <c r="E5854" s="48" t="s">
        <v>51</v>
      </c>
      <c r="F5854" s="2">
        <v>39270</v>
      </c>
      <c r="I5854" s="15" t="s">
        <v>282</v>
      </c>
    </row>
    <row r="5855" spans="1:9" x14ac:dyDescent="0.3">
      <c r="A5855" t="s">
        <v>85</v>
      </c>
      <c r="B5855">
        <v>539991</v>
      </c>
      <c r="C5855" s="47">
        <v>450</v>
      </c>
      <c r="D5855" s="49">
        <v>0.48620000000000002</v>
      </c>
      <c r="E5855" s="48" t="s">
        <v>51</v>
      </c>
      <c r="F5855" s="2">
        <v>31160</v>
      </c>
      <c r="I5855" s="15" t="s">
        <v>282</v>
      </c>
    </row>
    <row r="5856" spans="1:9" x14ac:dyDescent="0.3">
      <c r="A5856" t="s">
        <v>85</v>
      </c>
      <c r="B5856">
        <v>539992</v>
      </c>
      <c r="C5856" s="47">
        <v>500</v>
      </c>
      <c r="D5856" s="49">
        <v>0.48620000000000002</v>
      </c>
      <c r="E5856" s="48" t="s">
        <v>51</v>
      </c>
      <c r="F5856" s="2">
        <v>99140</v>
      </c>
      <c r="I5856" s="15" t="s">
        <v>282</v>
      </c>
    </row>
    <row r="5857" spans="1:9" x14ac:dyDescent="0.3">
      <c r="A5857" t="s">
        <v>85</v>
      </c>
      <c r="B5857">
        <v>539993</v>
      </c>
      <c r="C5857" s="47">
        <v>500</v>
      </c>
      <c r="D5857" s="49">
        <v>0.48620000000000002</v>
      </c>
      <c r="E5857" s="48" t="s">
        <v>51</v>
      </c>
      <c r="F5857" s="2">
        <v>56680</v>
      </c>
      <c r="I5857" s="15" t="s">
        <v>282</v>
      </c>
    </row>
    <row r="5858" spans="1:9" x14ac:dyDescent="0.3">
      <c r="A5858" t="s">
        <v>61</v>
      </c>
      <c r="B5858">
        <v>539997</v>
      </c>
      <c r="C5858" s="47">
        <v>500</v>
      </c>
      <c r="D5858" s="49">
        <v>0.48620000000000002</v>
      </c>
      <c r="E5858" s="48" t="s">
        <v>51</v>
      </c>
      <c r="F5858" s="2">
        <v>119460</v>
      </c>
      <c r="I5858" s="15" t="s">
        <v>282</v>
      </c>
    </row>
    <row r="5859" spans="1:9" x14ac:dyDescent="0.3">
      <c r="A5859" t="s">
        <v>48</v>
      </c>
      <c r="B5859">
        <v>540010</v>
      </c>
      <c r="C5859" s="47">
        <v>450</v>
      </c>
      <c r="D5859" s="49">
        <v>0.48620000000000002</v>
      </c>
      <c r="E5859" s="48" t="s">
        <v>51</v>
      </c>
      <c r="F5859" s="2">
        <v>11900</v>
      </c>
      <c r="I5859" s="15" t="s">
        <v>282</v>
      </c>
    </row>
    <row r="5860" spans="1:9" x14ac:dyDescent="0.3">
      <c r="A5860" t="s">
        <v>78</v>
      </c>
      <c r="B5860">
        <v>540018</v>
      </c>
      <c r="C5860" s="47">
        <v>401</v>
      </c>
      <c r="D5860" s="49">
        <v>0.48620000000000002</v>
      </c>
      <c r="E5860" s="48" t="s">
        <v>13</v>
      </c>
      <c r="F5860" s="2">
        <v>1616000</v>
      </c>
      <c r="I5860" s="15" t="s">
        <v>282</v>
      </c>
    </row>
    <row r="5861" spans="1:9" x14ac:dyDescent="0.3">
      <c r="A5861" t="s">
        <v>78</v>
      </c>
      <c r="B5861">
        <v>540020</v>
      </c>
      <c r="C5861" s="47">
        <v>401</v>
      </c>
      <c r="D5861" s="49">
        <v>0.48620000000000002</v>
      </c>
      <c r="E5861" s="48" t="s">
        <v>13</v>
      </c>
      <c r="F5861" s="2">
        <v>873450</v>
      </c>
      <c r="I5861" s="15" t="s">
        <v>282</v>
      </c>
    </row>
    <row r="5862" spans="1:9" x14ac:dyDescent="0.3">
      <c r="A5862" t="s">
        <v>78</v>
      </c>
      <c r="B5862">
        <v>540022</v>
      </c>
      <c r="C5862" s="47">
        <v>451</v>
      </c>
      <c r="D5862" s="49">
        <v>0.48620000000000002</v>
      </c>
      <c r="E5862" s="48" t="s">
        <v>13</v>
      </c>
      <c r="F5862" s="2">
        <v>551000</v>
      </c>
      <c r="I5862" s="15" t="s">
        <v>282</v>
      </c>
    </row>
    <row r="5863" spans="1:9" x14ac:dyDescent="0.3">
      <c r="A5863" t="s">
        <v>78</v>
      </c>
      <c r="B5863">
        <v>540030</v>
      </c>
      <c r="C5863" s="47">
        <v>401</v>
      </c>
      <c r="D5863" s="49">
        <v>0.48620000000000002</v>
      </c>
      <c r="E5863" s="48" t="s">
        <v>13</v>
      </c>
      <c r="F5863" s="2">
        <v>485800</v>
      </c>
      <c r="I5863" s="15" t="s">
        <v>282</v>
      </c>
    </row>
    <row r="5864" spans="1:9" x14ac:dyDescent="0.3">
      <c r="A5864" t="s">
        <v>78</v>
      </c>
      <c r="B5864">
        <v>540031</v>
      </c>
      <c r="C5864" s="47">
        <v>401</v>
      </c>
      <c r="D5864" s="49">
        <v>0.48620000000000002</v>
      </c>
      <c r="E5864" s="48" t="s">
        <v>13</v>
      </c>
      <c r="F5864" s="2">
        <v>1106640</v>
      </c>
      <c r="I5864" s="15" t="s">
        <v>282</v>
      </c>
    </row>
    <row r="5865" spans="1:9" x14ac:dyDescent="0.3">
      <c r="A5865" t="s">
        <v>85</v>
      </c>
      <c r="B5865">
        <v>540034</v>
      </c>
      <c r="C5865" s="47">
        <v>500</v>
      </c>
      <c r="D5865" s="49">
        <v>0.48620000000000002</v>
      </c>
      <c r="E5865" s="48" t="s">
        <v>13</v>
      </c>
      <c r="F5865" s="2">
        <v>62400</v>
      </c>
      <c r="I5865" s="15" t="s">
        <v>282</v>
      </c>
    </row>
    <row r="5866" spans="1:9" x14ac:dyDescent="0.3">
      <c r="A5866" t="s">
        <v>85</v>
      </c>
      <c r="B5866">
        <v>540037</v>
      </c>
      <c r="C5866" s="47">
        <v>500</v>
      </c>
      <c r="D5866" s="49">
        <v>0.48620000000000002</v>
      </c>
      <c r="E5866" s="48" t="s">
        <v>51</v>
      </c>
      <c r="F5866" s="2">
        <v>99140</v>
      </c>
      <c r="I5866" s="15" t="s">
        <v>282</v>
      </c>
    </row>
    <row r="5867" spans="1:9" x14ac:dyDescent="0.3">
      <c r="A5867" t="s">
        <v>85</v>
      </c>
      <c r="B5867">
        <v>540039</v>
      </c>
      <c r="C5867" s="47">
        <v>500</v>
      </c>
      <c r="D5867" s="49">
        <v>0.48620000000000002</v>
      </c>
      <c r="E5867" s="48" t="s">
        <v>51</v>
      </c>
      <c r="F5867" s="2">
        <v>99140</v>
      </c>
      <c r="I5867" s="15" t="s">
        <v>282</v>
      </c>
    </row>
    <row r="5868" spans="1:9" x14ac:dyDescent="0.3">
      <c r="A5868" t="s">
        <v>85</v>
      </c>
      <c r="B5868">
        <v>540044</v>
      </c>
      <c r="C5868" s="47">
        <v>500</v>
      </c>
      <c r="D5868" s="49">
        <v>0.48620000000000002</v>
      </c>
      <c r="E5868" s="48" t="s">
        <v>51</v>
      </c>
      <c r="F5868" s="2">
        <v>62400</v>
      </c>
      <c r="I5868" s="15" t="s">
        <v>282</v>
      </c>
    </row>
    <row r="5869" spans="1:9" x14ac:dyDescent="0.3">
      <c r="A5869" t="s">
        <v>85</v>
      </c>
      <c r="B5869">
        <v>540046</v>
      </c>
      <c r="C5869" s="47">
        <v>500</v>
      </c>
      <c r="D5869" s="49">
        <v>0.48620000000000002</v>
      </c>
      <c r="E5869" s="48" t="s">
        <v>51</v>
      </c>
      <c r="F5869" s="2">
        <v>160000</v>
      </c>
      <c r="I5869" s="15" t="s">
        <v>282</v>
      </c>
    </row>
    <row r="5870" spans="1:9" x14ac:dyDescent="0.3">
      <c r="A5870" t="s">
        <v>61</v>
      </c>
      <c r="B5870">
        <v>540047</v>
      </c>
      <c r="C5870" s="47">
        <v>500</v>
      </c>
      <c r="D5870" s="49">
        <v>0.48620000000000002</v>
      </c>
      <c r="E5870" s="48" t="s">
        <v>51</v>
      </c>
      <c r="F5870" s="2">
        <v>320000</v>
      </c>
      <c r="I5870" s="15" t="s">
        <v>282</v>
      </c>
    </row>
    <row r="5871" spans="1:9" x14ac:dyDescent="0.3">
      <c r="A5871" t="s">
        <v>85</v>
      </c>
      <c r="B5871">
        <v>540048</v>
      </c>
      <c r="C5871" s="47">
        <v>500</v>
      </c>
      <c r="D5871" s="49">
        <v>0.48620000000000002</v>
      </c>
      <c r="E5871" s="48" t="s">
        <v>51</v>
      </c>
      <c r="F5871" s="2">
        <v>78650</v>
      </c>
      <c r="I5871" s="15" t="s">
        <v>282</v>
      </c>
    </row>
    <row r="5872" spans="1:9" x14ac:dyDescent="0.3">
      <c r="A5872" t="s">
        <v>85</v>
      </c>
      <c r="B5872">
        <v>540049</v>
      </c>
      <c r="C5872" s="47">
        <v>500</v>
      </c>
      <c r="D5872" s="49">
        <v>0.48620000000000002</v>
      </c>
      <c r="E5872" s="48" t="s">
        <v>51</v>
      </c>
      <c r="F5872" s="2">
        <v>78650</v>
      </c>
      <c r="I5872" s="15" t="s">
        <v>282</v>
      </c>
    </row>
    <row r="5873" spans="1:9" x14ac:dyDescent="0.3">
      <c r="A5873" t="s">
        <v>85</v>
      </c>
      <c r="B5873">
        <v>540050</v>
      </c>
      <c r="C5873" s="47">
        <v>500</v>
      </c>
      <c r="D5873" s="49">
        <v>0.48620000000000002</v>
      </c>
      <c r="E5873" s="48" t="s">
        <v>51</v>
      </c>
      <c r="F5873" s="2">
        <v>99140</v>
      </c>
      <c r="I5873" s="15" t="s">
        <v>282</v>
      </c>
    </row>
    <row r="5874" spans="1:9" x14ac:dyDescent="0.3">
      <c r="A5874" t="s">
        <v>61</v>
      </c>
      <c r="B5874">
        <v>540051</v>
      </c>
      <c r="C5874" s="47">
        <v>500</v>
      </c>
      <c r="D5874" s="49">
        <v>0.48620000000000002</v>
      </c>
      <c r="E5874" s="48" t="s">
        <v>51</v>
      </c>
      <c r="F5874" s="2">
        <v>92660</v>
      </c>
      <c r="I5874" s="15" t="s">
        <v>282</v>
      </c>
    </row>
    <row r="5875" spans="1:9" x14ac:dyDescent="0.3">
      <c r="A5875" t="s">
        <v>85</v>
      </c>
      <c r="B5875">
        <v>540053</v>
      </c>
      <c r="C5875" s="47">
        <v>500</v>
      </c>
      <c r="D5875" s="49">
        <v>0.48620000000000002</v>
      </c>
      <c r="E5875" s="48" t="s">
        <v>51</v>
      </c>
      <c r="F5875" s="2">
        <v>100920</v>
      </c>
      <c r="I5875" s="15" t="s">
        <v>282</v>
      </c>
    </row>
    <row r="5876" spans="1:9" x14ac:dyDescent="0.3">
      <c r="A5876" t="s">
        <v>85</v>
      </c>
      <c r="B5876">
        <v>540060</v>
      </c>
      <c r="C5876" s="47">
        <v>500</v>
      </c>
      <c r="D5876" s="49">
        <v>0.48620000000000002</v>
      </c>
      <c r="E5876" s="47" t="s">
        <v>353</v>
      </c>
      <c r="F5876" s="2">
        <v>80590</v>
      </c>
      <c r="I5876" s="15" t="s">
        <v>282</v>
      </c>
    </row>
    <row r="5877" spans="1:9" x14ac:dyDescent="0.3">
      <c r="A5877" t="s">
        <v>61</v>
      </c>
      <c r="B5877">
        <v>540073</v>
      </c>
      <c r="C5877" s="47">
        <v>500</v>
      </c>
      <c r="D5877" s="49">
        <v>0.48620000000000002</v>
      </c>
      <c r="E5877" s="47" t="s">
        <v>353</v>
      </c>
      <c r="F5877" s="2">
        <v>140100</v>
      </c>
      <c r="I5877" s="15" t="s">
        <v>282</v>
      </c>
    </row>
    <row r="5878" spans="1:9" x14ac:dyDescent="0.3">
      <c r="A5878" t="s">
        <v>85</v>
      </c>
      <c r="B5878">
        <v>540074</v>
      </c>
      <c r="C5878" s="47">
        <v>500</v>
      </c>
      <c r="D5878" s="49">
        <v>0.48620000000000002</v>
      </c>
      <c r="E5878" s="47" t="s">
        <v>353</v>
      </c>
      <c r="F5878" s="2">
        <v>63530</v>
      </c>
      <c r="I5878" s="15" t="s">
        <v>282</v>
      </c>
    </row>
    <row r="5879" spans="1:9" x14ac:dyDescent="0.3">
      <c r="A5879" t="s">
        <v>85</v>
      </c>
      <c r="B5879">
        <v>540077</v>
      </c>
      <c r="C5879" s="47">
        <v>500</v>
      </c>
      <c r="D5879" s="49">
        <v>0.48620000000000002</v>
      </c>
      <c r="E5879" s="47" t="s">
        <v>353</v>
      </c>
      <c r="F5879" s="2">
        <v>160000</v>
      </c>
      <c r="I5879" s="15" t="s">
        <v>282</v>
      </c>
    </row>
    <row r="5880" spans="1:9" x14ac:dyDescent="0.3">
      <c r="A5880" t="s">
        <v>85</v>
      </c>
      <c r="B5880">
        <v>540078</v>
      </c>
      <c r="C5880" s="47">
        <v>500</v>
      </c>
      <c r="D5880" s="49">
        <v>0.48620000000000002</v>
      </c>
      <c r="E5880" s="48" t="s">
        <v>51</v>
      </c>
      <c r="F5880" s="2">
        <v>170700</v>
      </c>
      <c r="I5880" s="15" t="s">
        <v>282</v>
      </c>
    </row>
    <row r="5881" spans="1:9" x14ac:dyDescent="0.3">
      <c r="A5881" t="s">
        <v>85</v>
      </c>
      <c r="B5881">
        <v>540079</v>
      </c>
      <c r="C5881" s="47">
        <v>500</v>
      </c>
      <c r="D5881" s="49">
        <v>0.48620000000000002</v>
      </c>
      <c r="E5881" s="48" t="s">
        <v>51</v>
      </c>
      <c r="F5881" s="2">
        <v>540000</v>
      </c>
      <c r="I5881" s="15" t="s">
        <v>282</v>
      </c>
    </row>
    <row r="5882" spans="1:9" x14ac:dyDescent="0.3">
      <c r="A5882" t="s">
        <v>61</v>
      </c>
      <c r="B5882">
        <v>540081</v>
      </c>
      <c r="C5882" s="47">
        <v>500</v>
      </c>
      <c r="D5882" s="49">
        <v>0.48620000000000002</v>
      </c>
      <c r="E5882" s="47" t="s">
        <v>292</v>
      </c>
      <c r="F5882" s="2">
        <v>180000</v>
      </c>
      <c r="I5882" s="15" t="s">
        <v>282</v>
      </c>
    </row>
    <row r="5883" spans="1:9" x14ac:dyDescent="0.3">
      <c r="A5883" t="s">
        <v>61</v>
      </c>
      <c r="B5883">
        <v>540082</v>
      </c>
      <c r="C5883" s="47">
        <v>500</v>
      </c>
      <c r="D5883" s="49">
        <v>0.48620000000000002</v>
      </c>
      <c r="E5883" s="47" t="s">
        <v>292</v>
      </c>
      <c r="F5883" s="2">
        <v>100000</v>
      </c>
      <c r="I5883" s="15" t="s">
        <v>282</v>
      </c>
    </row>
    <row r="5884" spans="1:9" x14ac:dyDescent="0.3">
      <c r="A5884" t="s">
        <v>61</v>
      </c>
      <c r="B5884">
        <v>540083</v>
      </c>
      <c r="C5884" s="47">
        <v>500</v>
      </c>
      <c r="D5884" s="49">
        <v>0.48620000000000002</v>
      </c>
      <c r="E5884" s="47" t="s">
        <v>292</v>
      </c>
      <c r="F5884" s="2">
        <v>80590</v>
      </c>
      <c r="I5884" s="15" t="s">
        <v>282</v>
      </c>
    </row>
    <row r="5885" spans="1:9" x14ac:dyDescent="0.3">
      <c r="A5885" t="s">
        <v>61</v>
      </c>
      <c r="B5885">
        <v>540084</v>
      </c>
      <c r="C5885" s="47">
        <v>500</v>
      </c>
      <c r="D5885" s="49">
        <v>0.48620000000000002</v>
      </c>
      <c r="E5885" s="47" t="s">
        <v>292</v>
      </c>
      <c r="F5885" s="2">
        <v>80590</v>
      </c>
      <c r="I5885" s="15" t="s">
        <v>282</v>
      </c>
    </row>
    <row r="5886" spans="1:9" x14ac:dyDescent="0.3">
      <c r="A5886" t="s">
        <v>61</v>
      </c>
      <c r="B5886">
        <v>540085</v>
      </c>
      <c r="C5886" s="47">
        <v>500</v>
      </c>
      <c r="D5886" s="49">
        <v>0.48620000000000002</v>
      </c>
      <c r="E5886" s="47" t="s">
        <v>292</v>
      </c>
      <c r="F5886" s="2">
        <v>200000</v>
      </c>
      <c r="I5886" s="15" t="s">
        <v>282</v>
      </c>
    </row>
    <row r="5887" spans="1:9" x14ac:dyDescent="0.3">
      <c r="A5887" t="s">
        <v>61</v>
      </c>
      <c r="B5887">
        <v>540086</v>
      </c>
      <c r="C5887" s="47">
        <v>500</v>
      </c>
      <c r="D5887" s="49">
        <v>0.48620000000000002</v>
      </c>
      <c r="E5887" s="47" t="s">
        <v>292</v>
      </c>
      <c r="F5887" s="2">
        <v>280000</v>
      </c>
      <c r="I5887" s="15" t="s">
        <v>282</v>
      </c>
    </row>
    <row r="5888" spans="1:9" x14ac:dyDescent="0.3">
      <c r="A5888" t="s">
        <v>61</v>
      </c>
      <c r="B5888">
        <v>540088</v>
      </c>
      <c r="C5888" s="47">
        <v>500</v>
      </c>
      <c r="D5888" s="49">
        <v>0.48620000000000002</v>
      </c>
      <c r="E5888" s="47" t="s">
        <v>292</v>
      </c>
      <c r="F5888" s="2">
        <v>200000</v>
      </c>
      <c r="I5888" s="15" t="s">
        <v>282</v>
      </c>
    </row>
    <row r="5889" spans="1:9" x14ac:dyDescent="0.3">
      <c r="A5889" t="s">
        <v>61</v>
      </c>
      <c r="B5889">
        <v>540089</v>
      </c>
      <c r="C5889" s="47">
        <v>500</v>
      </c>
      <c r="D5889" s="49">
        <v>0.48620000000000002</v>
      </c>
      <c r="E5889" s="47" t="s">
        <v>292</v>
      </c>
      <c r="F5889" s="2">
        <v>120000</v>
      </c>
      <c r="I5889" s="15" t="s">
        <v>282</v>
      </c>
    </row>
    <row r="5890" spans="1:9" x14ac:dyDescent="0.3">
      <c r="A5890" t="s">
        <v>61</v>
      </c>
      <c r="B5890">
        <v>540090</v>
      </c>
      <c r="C5890" s="47">
        <v>500</v>
      </c>
      <c r="D5890" s="49">
        <v>0.48620000000000002</v>
      </c>
      <c r="E5890" s="47" t="s">
        <v>292</v>
      </c>
      <c r="F5890" s="2">
        <v>344100</v>
      </c>
      <c r="I5890" s="15" t="s">
        <v>282</v>
      </c>
    </row>
    <row r="5891" spans="1:9" x14ac:dyDescent="0.3">
      <c r="A5891" t="s">
        <v>61</v>
      </c>
      <c r="B5891">
        <v>540093</v>
      </c>
      <c r="C5891" s="47">
        <v>500</v>
      </c>
      <c r="D5891" s="49">
        <v>0.48620000000000002</v>
      </c>
      <c r="E5891" s="47" t="s">
        <v>292</v>
      </c>
      <c r="F5891" s="2">
        <v>320000</v>
      </c>
      <c r="I5891" s="15" t="s">
        <v>282</v>
      </c>
    </row>
    <row r="5892" spans="1:9" x14ac:dyDescent="0.3">
      <c r="A5892" t="s">
        <v>61</v>
      </c>
      <c r="B5892">
        <v>540096</v>
      </c>
      <c r="C5892" s="47">
        <v>500</v>
      </c>
      <c r="D5892" s="49">
        <v>0.48620000000000002</v>
      </c>
      <c r="E5892" s="47" t="s">
        <v>292</v>
      </c>
      <c r="F5892" s="2">
        <v>102300</v>
      </c>
      <c r="I5892" s="15" t="s">
        <v>282</v>
      </c>
    </row>
    <row r="5893" spans="1:9" x14ac:dyDescent="0.3">
      <c r="A5893" t="s">
        <v>61</v>
      </c>
      <c r="B5893">
        <v>540097</v>
      </c>
      <c r="C5893" s="47">
        <v>500</v>
      </c>
      <c r="D5893" s="49">
        <v>0.48620000000000002</v>
      </c>
      <c r="E5893" s="47" t="s">
        <v>292</v>
      </c>
      <c r="F5893" s="2">
        <v>320000</v>
      </c>
      <c r="I5893" s="15" t="s">
        <v>282</v>
      </c>
    </row>
    <row r="5894" spans="1:9" x14ac:dyDescent="0.3">
      <c r="A5894" t="s">
        <v>61</v>
      </c>
      <c r="B5894">
        <v>540114</v>
      </c>
      <c r="C5894" s="47">
        <v>500</v>
      </c>
      <c r="D5894" s="49">
        <v>0.48620000000000002</v>
      </c>
      <c r="E5894" s="47" t="s">
        <v>292</v>
      </c>
      <c r="F5894" s="2">
        <v>160000</v>
      </c>
      <c r="I5894" s="15" t="s">
        <v>282</v>
      </c>
    </row>
    <row r="5895" spans="1:9" x14ac:dyDescent="0.3">
      <c r="A5895" t="s">
        <v>61</v>
      </c>
      <c r="B5895">
        <v>540116</v>
      </c>
      <c r="C5895" s="47">
        <v>500</v>
      </c>
      <c r="D5895" s="49">
        <v>0.48620000000000002</v>
      </c>
      <c r="E5895" s="47" t="s">
        <v>292</v>
      </c>
      <c r="F5895" s="2">
        <v>233200</v>
      </c>
      <c r="I5895" s="15" t="s">
        <v>282</v>
      </c>
    </row>
    <row r="5896" spans="1:9" x14ac:dyDescent="0.3">
      <c r="A5896" t="s">
        <v>61</v>
      </c>
      <c r="B5896">
        <v>540119</v>
      </c>
      <c r="C5896" s="47">
        <v>500</v>
      </c>
      <c r="D5896" s="49">
        <v>0.48620000000000002</v>
      </c>
      <c r="E5896" s="47" t="s">
        <v>292</v>
      </c>
      <c r="F5896" s="2">
        <v>240000</v>
      </c>
      <c r="I5896" s="15" t="s">
        <v>282</v>
      </c>
    </row>
    <row r="5897" spans="1:9" x14ac:dyDescent="0.3">
      <c r="A5897" t="s">
        <v>61</v>
      </c>
      <c r="B5897">
        <v>540120</v>
      </c>
      <c r="C5897" s="47">
        <v>500</v>
      </c>
      <c r="D5897" s="49">
        <v>0.48620000000000002</v>
      </c>
      <c r="E5897" s="47" t="s">
        <v>292</v>
      </c>
      <c r="F5897" s="2">
        <v>64210</v>
      </c>
      <c r="I5897" s="15" t="s">
        <v>282</v>
      </c>
    </row>
    <row r="5898" spans="1:9" x14ac:dyDescent="0.3">
      <c r="A5898" t="s">
        <v>61</v>
      </c>
      <c r="B5898">
        <v>540122</v>
      </c>
      <c r="C5898" s="47">
        <v>500</v>
      </c>
      <c r="D5898" s="49">
        <v>0.48620000000000002</v>
      </c>
      <c r="E5898" s="47" t="s">
        <v>292</v>
      </c>
      <c r="F5898" s="2">
        <v>99220</v>
      </c>
      <c r="I5898" s="15" t="s">
        <v>282</v>
      </c>
    </row>
    <row r="5899" spans="1:9" x14ac:dyDescent="0.3">
      <c r="A5899" t="s">
        <v>85</v>
      </c>
      <c r="B5899">
        <v>540123</v>
      </c>
      <c r="C5899" s="47">
        <v>500</v>
      </c>
      <c r="D5899" s="49">
        <v>0.48620000000000002</v>
      </c>
      <c r="E5899" s="47" t="s">
        <v>292</v>
      </c>
      <c r="F5899" s="2">
        <v>104030</v>
      </c>
      <c r="I5899" s="15" t="s">
        <v>282</v>
      </c>
    </row>
    <row r="5900" spans="1:9" x14ac:dyDescent="0.3">
      <c r="A5900" t="s">
        <v>85</v>
      </c>
      <c r="B5900">
        <v>540124</v>
      </c>
      <c r="C5900" s="47">
        <v>500</v>
      </c>
      <c r="D5900" s="49">
        <v>0.48620000000000002</v>
      </c>
      <c r="E5900" s="47" t="s">
        <v>292</v>
      </c>
      <c r="F5900" s="2">
        <v>103830</v>
      </c>
      <c r="I5900" s="15" t="s">
        <v>282</v>
      </c>
    </row>
    <row r="5901" spans="1:9" x14ac:dyDescent="0.3">
      <c r="A5901" t="s">
        <v>61</v>
      </c>
      <c r="B5901">
        <v>540125</v>
      </c>
      <c r="C5901" s="47">
        <v>500</v>
      </c>
      <c r="D5901" s="49">
        <v>0.48620000000000002</v>
      </c>
      <c r="E5901" s="47" t="s">
        <v>292</v>
      </c>
      <c r="F5901" s="2">
        <v>157500</v>
      </c>
      <c r="I5901" s="15" t="s">
        <v>282</v>
      </c>
    </row>
    <row r="5902" spans="1:9" x14ac:dyDescent="0.3">
      <c r="A5902" t="s">
        <v>48</v>
      </c>
      <c r="B5902">
        <v>540128</v>
      </c>
      <c r="C5902" s="47">
        <v>500</v>
      </c>
      <c r="D5902" s="49">
        <v>0.48620000000000002</v>
      </c>
      <c r="E5902" s="47" t="s">
        <v>292</v>
      </c>
      <c r="F5902" s="2">
        <v>52130</v>
      </c>
      <c r="I5902" s="15" t="s">
        <v>282</v>
      </c>
    </row>
    <row r="5903" spans="1:9" x14ac:dyDescent="0.3">
      <c r="A5903" t="s">
        <v>61</v>
      </c>
      <c r="B5903">
        <v>540129</v>
      </c>
      <c r="C5903" s="47">
        <v>500</v>
      </c>
      <c r="D5903" s="49">
        <v>0.48620000000000002</v>
      </c>
      <c r="E5903" s="47" t="s">
        <v>292</v>
      </c>
      <c r="F5903" s="2">
        <v>1082650</v>
      </c>
      <c r="I5903" s="15" t="s">
        <v>282</v>
      </c>
    </row>
    <row r="5904" spans="1:9" x14ac:dyDescent="0.3">
      <c r="A5904" t="s">
        <v>85</v>
      </c>
      <c r="B5904">
        <v>540130</v>
      </c>
      <c r="C5904" s="47">
        <v>500</v>
      </c>
      <c r="D5904" s="49">
        <v>0.48620000000000002</v>
      </c>
      <c r="E5904" s="47" t="s">
        <v>292</v>
      </c>
      <c r="F5904" s="2">
        <v>80590</v>
      </c>
      <c r="I5904" s="15" t="s">
        <v>282</v>
      </c>
    </row>
    <row r="5905" spans="1:9" x14ac:dyDescent="0.3">
      <c r="A5905" t="s">
        <v>56</v>
      </c>
      <c r="B5905">
        <v>540149</v>
      </c>
      <c r="C5905" s="47">
        <v>401</v>
      </c>
      <c r="D5905" s="49">
        <v>0.48620000000000002</v>
      </c>
      <c r="E5905" s="47" t="s">
        <v>307</v>
      </c>
      <c r="F5905" s="2">
        <v>30650</v>
      </c>
      <c r="I5905" s="15" t="s">
        <v>282</v>
      </c>
    </row>
    <row r="5906" spans="1:9" x14ac:dyDescent="0.3">
      <c r="A5906" t="s">
        <v>85</v>
      </c>
      <c r="B5906">
        <v>540159</v>
      </c>
      <c r="C5906" s="47">
        <v>500</v>
      </c>
      <c r="D5906" s="49">
        <v>0.48620000000000002</v>
      </c>
      <c r="E5906" s="47" t="s">
        <v>292</v>
      </c>
      <c r="F5906" s="2">
        <v>82970</v>
      </c>
      <c r="I5906" s="15" t="s">
        <v>282</v>
      </c>
    </row>
    <row r="5907" spans="1:9" x14ac:dyDescent="0.3">
      <c r="A5907" t="s">
        <v>61</v>
      </c>
      <c r="B5907">
        <v>540165</v>
      </c>
      <c r="C5907" s="47">
        <v>500</v>
      </c>
      <c r="D5907" s="49">
        <v>0.48620000000000002</v>
      </c>
      <c r="E5907" s="47" t="s">
        <v>292</v>
      </c>
      <c r="F5907" s="2">
        <v>3200000</v>
      </c>
      <c r="I5907" s="15" t="s">
        <v>282</v>
      </c>
    </row>
    <row r="5908" spans="1:9" x14ac:dyDescent="0.3">
      <c r="A5908" t="s">
        <v>61</v>
      </c>
      <c r="B5908">
        <v>540166</v>
      </c>
      <c r="C5908" s="47">
        <v>500</v>
      </c>
      <c r="D5908" s="49">
        <v>0.48620000000000002</v>
      </c>
      <c r="E5908" s="47" t="s">
        <v>292</v>
      </c>
      <c r="F5908" s="2">
        <v>320000</v>
      </c>
      <c r="I5908" s="15" t="s">
        <v>282</v>
      </c>
    </row>
    <row r="5909" spans="1:9" x14ac:dyDescent="0.3">
      <c r="A5909" t="s">
        <v>61</v>
      </c>
      <c r="B5909">
        <v>540167</v>
      </c>
      <c r="C5909" s="47">
        <v>500</v>
      </c>
      <c r="D5909" s="49">
        <v>0.48620000000000002</v>
      </c>
      <c r="E5909" s="47" t="s">
        <v>292</v>
      </c>
      <c r="F5909" s="2">
        <v>75630</v>
      </c>
      <c r="I5909" s="15" t="s">
        <v>282</v>
      </c>
    </row>
    <row r="5910" spans="1:9" x14ac:dyDescent="0.3">
      <c r="A5910" t="s">
        <v>61</v>
      </c>
      <c r="B5910">
        <v>540168</v>
      </c>
      <c r="C5910" s="47">
        <v>500</v>
      </c>
      <c r="D5910" s="49">
        <v>0.48620000000000002</v>
      </c>
      <c r="E5910" s="47" t="s">
        <v>292</v>
      </c>
      <c r="F5910" s="2">
        <v>7992680</v>
      </c>
      <c r="I5910" s="15" t="s">
        <v>282</v>
      </c>
    </row>
    <row r="5911" spans="1:9" x14ac:dyDescent="0.3">
      <c r="A5911" t="s">
        <v>74</v>
      </c>
      <c r="B5911">
        <v>540169</v>
      </c>
      <c r="C5911" s="47">
        <v>450</v>
      </c>
      <c r="D5911" s="49">
        <v>0.48620000000000002</v>
      </c>
      <c r="E5911" s="47" t="s">
        <v>292</v>
      </c>
      <c r="F5911" s="2">
        <v>45310</v>
      </c>
      <c r="I5911" s="15" t="s">
        <v>282</v>
      </c>
    </row>
    <row r="5912" spans="1:9" x14ac:dyDescent="0.3">
      <c r="A5912" t="s">
        <v>61</v>
      </c>
      <c r="B5912">
        <v>540170</v>
      </c>
      <c r="C5912" s="47">
        <v>500</v>
      </c>
      <c r="D5912" s="49">
        <v>0.48620000000000002</v>
      </c>
      <c r="E5912" s="47" t="s">
        <v>292</v>
      </c>
      <c r="F5912" s="2">
        <v>126570</v>
      </c>
      <c r="I5912" s="15" t="s">
        <v>282</v>
      </c>
    </row>
    <row r="5913" spans="1:9" x14ac:dyDescent="0.3">
      <c r="A5913" t="s">
        <v>61</v>
      </c>
      <c r="B5913">
        <v>540171</v>
      </c>
      <c r="C5913" s="47">
        <v>500</v>
      </c>
      <c r="D5913" s="49">
        <v>0.48620000000000002</v>
      </c>
      <c r="E5913" s="47" t="s">
        <v>292</v>
      </c>
      <c r="F5913" s="2">
        <v>127200</v>
      </c>
      <c r="I5913" s="15" t="s">
        <v>282</v>
      </c>
    </row>
    <row r="5914" spans="1:9" x14ac:dyDescent="0.3">
      <c r="A5914" t="s">
        <v>61</v>
      </c>
      <c r="B5914">
        <v>540172</v>
      </c>
      <c r="C5914" s="47">
        <v>500</v>
      </c>
      <c r="D5914" s="49">
        <v>0.48620000000000002</v>
      </c>
      <c r="E5914" s="47" t="s">
        <v>292</v>
      </c>
      <c r="F5914" s="2">
        <v>126880</v>
      </c>
      <c r="I5914" s="15" t="s">
        <v>282</v>
      </c>
    </row>
    <row r="5915" spans="1:9" x14ac:dyDescent="0.3">
      <c r="A5915" t="s">
        <v>61</v>
      </c>
      <c r="B5915">
        <v>540173</v>
      </c>
      <c r="C5915" s="47">
        <v>500</v>
      </c>
      <c r="D5915" s="49">
        <v>0.48620000000000002</v>
      </c>
      <c r="E5915" s="47" t="s">
        <v>292</v>
      </c>
      <c r="F5915" s="2">
        <v>126880</v>
      </c>
      <c r="I5915" s="15" t="s">
        <v>282</v>
      </c>
    </row>
    <row r="5916" spans="1:9" x14ac:dyDescent="0.3">
      <c r="A5916" t="s">
        <v>61</v>
      </c>
      <c r="B5916">
        <v>540174</v>
      </c>
      <c r="C5916" s="47">
        <v>450</v>
      </c>
      <c r="D5916" s="49">
        <v>0.48620000000000002</v>
      </c>
      <c r="E5916" s="47" t="s">
        <v>292</v>
      </c>
      <c r="F5916" s="2">
        <v>117640</v>
      </c>
      <c r="I5916" s="15" t="s">
        <v>282</v>
      </c>
    </row>
    <row r="5917" spans="1:9" x14ac:dyDescent="0.3">
      <c r="A5917" t="s">
        <v>61</v>
      </c>
      <c r="B5917">
        <v>540175</v>
      </c>
      <c r="C5917" s="47">
        <v>450</v>
      </c>
      <c r="D5917" s="49">
        <v>0.48620000000000002</v>
      </c>
      <c r="E5917" s="47" t="s">
        <v>292</v>
      </c>
      <c r="F5917" s="2">
        <v>108440</v>
      </c>
      <c r="I5917" s="15" t="s">
        <v>282</v>
      </c>
    </row>
    <row r="5918" spans="1:9" x14ac:dyDescent="0.3">
      <c r="A5918" t="s">
        <v>61</v>
      </c>
      <c r="B5918">
        <v>540176</v>
      </c>
      <c r="C5918" s="47">
        <v>450</v>
      </c>
      <c r="D5918" s="49">
        <v>0.48620000000000002</v>
      </c>
      <c r="E5918" s="47" t="s">
        <v>292</v>
      </c>
      <c r="F5918" s="2">
        <v>108440</v>
      </c>
      <c r="I5918" s="15" t="s">
        <v>282</v>
      </c>
    </row>
    <row r="5919" spans="1:9" x14ac:dyDescent="0.3">
      <c r="A5919" t="s">
        <v>61</v>
      </c>
      <c r="B5919">
        <v>540177</v>
      </c>
      <c r="C5919" s="47">
        <v>500</v>
      </c>
      <c r="D5919" s="49">
        <v>0.48620000000000002</v>
      </c>
      <c r="E5919" s="47" t="s">
        <v>292</v>
      </c>
      <c r="F5919" s="2">
        <v>7920000</v>
      </c>
      <c r="I5919" s="15" t="s">
        <v>282</v>
      </c>
    </row>
    <row r="5920" spans="1:9" x14ac:dyDescent="0.3">
      <c r="A5920" t="s">
        <v>61</v>
      </c>
      <c r="B5920">
        <v>540178</v>
      </c>
      <c r="C5920" s="47">
        <v>500</v>
      </c>
      <c r="D5920" s="49">
        <v>0.48620000000000002</v>
      </c>
      <c r="E5920" s="47" t="s">
        <v>292</v>
      </c>
      <c r="F5920" s="2">
        <v>7680000</v>
      </c>
      <c r="I5920" s="15" t="s">
        <v>282</v>
      </c>
    </row>
    <row r="5921" spans="1:9" x14ac:dyDescent="0.3">
      <c r="A5921" t="s">
        <v>61</v>
      </c>
      <c r="B5921">
        <v>540179</v>
      </c>
      <c r="C5921" s="47">
        <v>500</v>
      </c>
      <c r="D5921" s="49">
        <v>0.48620000000000002</v>
      </c>
      <c r="E5921" s="47" t="s">
        <v>292</v>
      </c>
      <c r="F5921" s="2">
        <v>9575000</v>
      </c>
      <c r="I5921" s="15" t="s">
        <v>282</v>
      </c>
    </row>
    <row r="5922" spans="1:9" x14ac:dyDescent="0.3">
      <c r="A5922" t="s">
        <v>85</v>
      </c>
      <c r="B5922">
        <v>540187</v>
      </c>
      <c r="C5922" s="47">
        <v>500</v>
      </c>
      <c r="D5922" s="49">
        <v>0.48620000000000002</v>
      </c>
      <c r="E5922" s="47" t="s">
        <v>353</v>
      </c>
      <c r="F5922" s="2">
        <v>120250</v>
      </c>
      <c r="I5922" s="15" t="s">
        <v>282</v>
      </c>
    </row>
    <row r="5923" spans="1:9" x14ac:dyDescent="0.3">
      <c r="A5923" t="s">
        <v>57</v>
      </c>
      <c r="B5923">
        <v>540199</v>
      </c>
      <c r="C5923" s="47">
        <v>451</v>
      </c>
      <c r="D5923" s="49">
        <v>0.48620000000000002</v>
      </c>
      <c r="E5923" s="47" t="s">
        <v>320</v>
      </c>
      <c r="F5923" s="2">
        <v>30650</v>
      </c>
      <c r="I5923" s="15" t="s">
        <v>282</v>
      </c>
    </row>
    <row r="5924" spans="1:9" x14ac:dyDescent="0.3">
      <c r="A5924" t="s">
        <v>85</v>
      </c>
      <c r="B5924">
        <v>540205</v>
      </c>
      <c r="C5924" s="47">
        <v>500</v>
      </c>
      <c r="D5924" s="49">
        <v>0.48620000000000002</v>
      </c>
      <c r="E5924" s="47" t="s">
        <v>353</v>
      </c>
      <c r="F5924" s="2">
        <v>927680</v>
      </c>
      <c r="I5924" s="15" t="s">
        <v>282</v>
      </c>
    </row>
    <row r="5925" spans="1:9" x14ac:dyDescent="0.3">
      <c r="A5925" t="s">
        <v>54</v>
      </c>
      <c r="B5925">
        <v>540289</v>
      </c>
      <c r="C5925" s="47">
        <v>581</v>
      </c>
      <c r="D5925" s="49">
        <v>0.48620000000000002</v>
      </c>
      <c r="E5925" s="47" t="s">
        <v>320</v>
      </c>
      <c r="F5925" s="2">
        <v>25540</v>
      </c>
      <c r="I5925" s="15" t="s">
        <v>282</v>
      </c>
    </row>
    <row r="5926" spans="1:9" x14ac:dyDescent="0.3">
      <c r="A5926" t="s">
        <v>48</v>
      </c>
      <c r="B5926">
        <v>540294</v>
      </c>
      <c r="C5926" s="47">
        <v>459</v>
      </c>
      <c r="D5926" s="49">
        <v>0.48620000000000002</v>
      </c>
      <c r="E5926" s="47" t="s">
        <v>320</v>
      </c>
      <c r="F5926" s="2">
        <v>226140</v>
      </c>
      <c r="I5926" s="15" t="s">
        <v>282</v>
      </c>
    </row>
    <row r="5927" spans="1:9" x14ac:dyDescent="0.3">
      <c r="A5927" t="s">
        <v>5</v>
      </c>
      <c r="B5927">
        <v>540297</v>
      </c>
      <c r="C5927" s="47">
        <v>451</v>
      </c>
      <c r="D5927" s="49">
        <v>0.48620000000000002</v>
      </c>
      <c r="E5927" s="47" t="s">
        <v>320</v>
      </c>
      <c r="F5927" s="2">
        <v>25000</v>
      </c>
      <c r="I5927" s="15" t="s">
        <v>282</v>
      </c>
    </row>
    <row r="5928" spans="1:9" x14ac:dyDescent="0.3">
      <c r="A5928" t="s">
        <v>5</v>
      </c>
      <c r="B5928">
        <v>540348</v>
      </c>
      <c r="C5928" s="47">
        <v>451</v>
      </c>
      <c r="D5928" s="49">
        <v>0.48620000000000002</v>
      </c>
      <c r="E5928" s="47" t="s">
        <v>320</v>
      </c>
      <c r="F5928" s="2">
        <v>6000</v>
      </c>
      <c r="I5928" s="15" t="s">
        <v>282</v>
      </c>
    </row>
    <row r="5929" spans="1:9" x14ac:dyDescent="0.3">
      <c r="A5929" t="s">
        <v>61</v>
      </c>
      <c r="B5929">
        <v>540351</v>
      </c>
      <c r="C5929" s="47">
        <v>450</v>
      </c>
      <c r="D5929" s="49">
        <v>0.48620000000000002</v>
      </c>
      <c r="E5929" s="47" t="s">
        <v>320</v>
      </c>
      <c r="F5929" s="2">
        <v>498100</v>
      </c>
      <c r="I5929" s="15" t="s">
        <v>282</v>
      </c>
    </row>
    <row r="5930" spans="1:9" x14ac:dyDescent="0.3">
      <c r="A5930" t="s">
        <v>56</v>
      </c>
      <c r="B5930">
        <v>540379</v>
      </c>
      <c r="C5930" s="47">
        <v>401</v>
      </c>
      <c r="D5930" s="49">
        <v>0.48620000000000002</v>
      </c>
      <c r="E5930" s="47" t="s">
        <v>320</v>
      </c>
      <c r="F5930" s="2">
        <v>30650</v>
      </c>
      <c r="I5930" s="15" t="s">
        <v>282</v>
      </c>
    </row>
    <row r="5931" spans="1:9" x14ac:dyDescent="0.3">
      <c r="A5931" t="s">
        <v>64</v>
      </c>
      <c r="B5931">
        <v>540379</v>
      </c>
      <c r="C5931" s="47">
        <v>401</v>
      </c>
      <c r="D5931" s="49">
        <v>0.48620000000000002</v>
      </c>
      <c r="E5931" s="47" t="s">
        <v>320</v>
      </c>
      <c r="F5931" s="2">
        <v>1426</v>
      </c>
      <c r="I5931" s="15" t="s">
        <v>282</v>
      </c>
    </row>
    <row r="5932" spans="1:9" x14ac:dyDescent="0.3">
      <c r="A5932" t="s">
        <v>61</v>
      </c>
      <c r="B5932">
        <v>540389</v>
      </c>
      <c r="C5932" s="47">
        <v>500</v>
      </c>
      <c r="D5932" s="49">
        <v>0.48620000000000002</v>
      </c>
      <c r="E5932" s="47" t="s">
        <v>320</v>
      </c>
      <c r="F5932" s="2">
        <v>545110</v>
      </c>
      <c r="I5932" s="15" t="s">
        <v>282</v>
      </c>
    </row>
    <row r="5933" spans="1:9" x14ac:dyDescent="0.3">
      <c r="A5933" t="s">
        <v>61</v>
      </c>
      <c r="B5933">
        <v>540390</v>
      </c>
      <c r="C5933" s="47">
        <v>450</v>
      </c>
      <c r="D5933" s="49">
        <v>0.48620000000000002</v>
      </c>
      <c r="E5933" s="47" t="s">
        <v>320</v>
      </c>
      <c r="F5933" s="2">
        <v>287570</v>
      </c>
      <c r="I5933" s="15" t="s">
        <v>282</v>
      </c>
    </row>
    <row r="5934" spans="1:9" x14ac:dyDescent="0.3">
      <c r="A5934" t="s">
        <v>61</v>
      </c>
      <c r="B5934">
        <v>540393</v>
      </c>
      <c r="C5934" s="47">
        <v>450</v>
      </c>
      <c r="D5934" s="49">
        <v>0.48620000000000002</v>
      </c>
      <c r="E5934" s="47" t="s">
        <v>320</v>
      </c>
      <c r="F5934" s="2">
        <v>240190</v>
      </c>
      <c r="I5934" s="15" t="s">
        <v>282</v>
      </c>
    </row>
    <row r="5935" spans="1:9" x14ac:dyDescent="0.3">
      <c r="A5935" t="s">
        <v>61</v>
      </c>
      <c r="B5935">
        <v>540394</v>
      </c>
      <c r="C5935" s="47">
        <v>450</v>
      </c>
      <c r="D5935" s="49">
        <v>0.48620000000000002</v>
      </c>
      <c r="E5935" s="47" t="s">
        <v>320</v>
      </c>
      <c r="F5935" s="2">
        <v>377620</v>
      </c>
      <c r="I5935" s="15" t="s">
        <v>282</v>
      </c>
    </row>
    <row r="5936" spans="1:9" x14ac:dyDescent="0.3">
      <c r="A5936" t="s">
        <v>61</v>
      </c>
      <c r="B5936">
        <v>540395</v>
      </c>
      <c r="C5936" s="47">
        <v>450</v>
      </c>
      <c r="D5936" s="49">
        <v>0.48620000000000002</v>
      </c>
      <c r="E5936" s="47" t="s">
        <v>320</v>
      </c>
      <c r="F5936" s="2">
        <v>281520</v>
      </c>
      <c r="I5936" s="15" t="s">
        <v>282</v>
      </c>
    </row>
    <row r="5937" spans="1:9" x14ac:dyDescent="0.3">
      <c r="A5937" t="s">
        <v>61</v>
      </c>
      <c r="B5937">
        <v>540405</v>
      </c>
      <c r="C5937" s="47">
        <v>450</v>
      </c>
      <c r="D5937" s="49">
        <v>0.48620000000000002</v>
      </c>
      <c r="E5937" s="47" t="s">
        <v>320</v>
      </c>
      <c r="F5937" s="2">
        <v>67810</v>
      </c>
      <c r="I5937" s="15" t="s">
        <v>282</v>
      </c>
    </row>
    <row r="5938" spans="1:9" x14ac:dyDescent="0.3">
      <c r="A5938" t="s">
        <v>64</v>
      </c>
      <c r="B5938">
        <v>540424</v>
      </c>
      <c r="C5938" s="47">
        <v>451</v>
      </c>
      <c r="D5938" s="49">
        <v>0.48620000000000002</v>
      </c>
      <c r="E5938" s="47" t="s">
        <v>304</v>
      </c>
      <c r="F5938" s="2">
        <v>1161</v>
      </c>
      <c r="I5938" s="15" t="s">
        <v>282</v>
      </c>
    </row>
    <row r="5939" spans="1:9" x14ac:dyDescent="0.3">
      <c r="A5939" t="s">
        <v>85</v>
      </c>
      <c r="B5939">
        <v>540446</v>
      </c>
      <c r="C5939" s="47">
        <v>450</v>
      </c>
      <c r="D5939" s="49">
        <v>0.48620000000000002</v>
      </c>
      <c r="E5939" s="47" t="s">
        <v>320</v>
      </c>
      <c r="F5939" s="2">
        <v>230400</v>
      </c>
      <c r="I5939" s="15" t="s">
        <v>282</v>
      </c>
    </row>
    <row r="5940" spans="1:9" x14ac:dyDescent="0.3">
      <c r="A5940" t="s">
        <v>71</v>
      </c>
      <c r="B5940">
        <v>540453</v>
      </c>
      <c r="C5940" s="47">
        <v>450</v>
      </c>
      <c r="D5940" s="49">
        <v>0.48620000000000002</v>
      </c>
      <c r="E5940" s="47" t="s">
        <v>304</v>
      </c>
      <c r="F5940" s="2">
        <v>324320</v>
      </c>
      <c r="I5940" s="15" t="s">
        <v>282</v>
      </c>
    </row>
    <row r="5941" spans="1:9" x14ac:dyDescent="0.3">
      <c r="A5941" t="s">
        <v>5</v>
      </c>
      <c r="B5941">
        <v>540462</v>
      </c>
      <c r="C5941" s="47">
        <v>401</v>
      </c>
      <c r="D5941" s="49">
        <v>0.48620000000000002</v>
      </c>
      <c r="E5941" s="47" t="s">
        <v>304</v>
      </c>
      <c r="F5941" s="2">
        <v>19100</v>
      </c>
      <c r="I5941" s="15" t="s">
        <v>282</v>
      </c>
    </row>
    <row r="5942" spans="1:9" x14ac:dyDescent="0.3">
      <c r="A5942" t="s">
        <v>64</v>
      </c>
      <c r="B5942">
        <v>540465</v>
      </c>
      <c r="C5942" s="47">
        <v>401</v>
      </c>
      <c r="D5942" s="49">
        <v>0.48620000000000002</v>
      </c>
      <c r="E5942" s="47" t="s">
        <v>304</v>
      </c>
      <c r="F5942" s="2">
        <v>3393</v>
      </c>
      <c r="I5942" s="15" t="s">
        <v>282</v>
      </c>
    </row>
    <row r="5943" spans="1:9" x14ac:dyDescent="0.3">
      <c r="A5943" t="s">
        <v>5</v>
      </c>
      <c r="B5943">
        <v>540471</v>
      </c>
      <c r="C5943" s="47">
        <v>101</v>
      </c>
      <c r="D5943" s="47">
        <v>0.50787000000000004</v>
      </c>
      <c r="E5943" s="47" t="s">
        <v>304</v>
      </c>
      <c r="F5943" s="2">
        <v>2500</v>
      </c>
      <c r="I5943" s="15" t="s">
        <v>282</v>
      </c>
    </row>
    <row r="5944" spans="1:9" x14ac:dyDescent="0.3">
      <c r="A5944" t="s">
        <v>71</v>
      </c>
      <c r="B5944">
        <v>540480</v>
      </c>
      <c r="C5944" s="47">
        <v>201</v>
      </c>
      <c r="D5944" s="47">
        <v>0.75929999999999997</v>
      </c>
      <c r="E5944" s="47" t="s">
        <v>304</v>
      </c>
      <c r="F5944" s="2">
        <v>433840</v>
      </c>
      <c r="I5944" s="15" t="s">
        <v>282</v>
      </c>
    </row>
    <row r="5945" spans="1:9" x14ac:dyDescent="0.3">
      <c r="A5945" t="s">
        <v>5</v>
      </c>
      <c r="B5945">
        <v>540482</v>
      </c>
      <c r="C5945" s="47">
        <v>401</v>
      </c>
      <c r="D5945" s="49">
        <v>0.48620000000000002</v>
      </c>
      <c r="E5945" s="47" t="s">
        <v>304</v>
      </c>
      <c r="F5945" s="2">
        <v>11500</v>
      </c>
      <c r="I5945" s="15" t="s">
        <v>282</v>
      </c>
    </row>
    <row r="5946" spans="1:9" x14ac:dyDescent="0.3">
      <c r="A5946" t="s">
        <v>85</v>
      </c>
      <c r="B5946">
        <v>540494</v>
      </c>
      <c r="C5946" s="47">
        <v>400</v>
      </c>
      <c r="D5946" s="49">
        <v>0.48620000000000002</v>
      </c>
      <c r="E5946" s="47" t="s">
        <v>304</v>
      </c>
      <c r="F5946" s="2">
        <v>170820</v>
      </c>
      <c r="I5946" s="15" t="s">
        <v>282</v>
      </c>
    </row>
    <row r="5947" spans="1:9" x14ac:dyDescent="0.3">
      <c r="A5947" t="s">
        <v>85</v>
      </c>
      <c r="B5947">
        <v>540495</v>
      </c>
      <c r="C5947" s="47">
        <v>400</v>
      </c>
      <c r="D5947" s="49">
        <v>0.48620000000000002</v>
      </c>
      <c r="E5947" s="47" t="s">
        <v>304</v>
      </c>
      <c r="F5947" s="2">
        <v>200400</v>
      </c>
      <c r="I5947" s="15" t="s">
        <v>282</v>
      </c>
    </row>
    <row r="5948" spans="1:9" x14ac:dyDescent="0.3">
      <c r="A5948" t="s">
        <v>56</v>
      </c>
      <c r="B5948">
        <v>540499</v>
      </c>
      <c r="C5948" s="47">
        <v>409</v>
      </c>
      <c r="D5948" s="49">
        <v>0.48620000000000002</v>
      </c>
      <c r="E5948" s="47" t="s">
        <v>304</v>
      </c>
      <c r="F5948" s="2">
        <v>30650</v>
      </c>
      <c r="I5948" s="15" t="s">
        <v>282</v>
      </c>
    </row>
    <row r="5949" spans="1:9" x14ac:dyDescent="0.3">
      <c r="A5949" t="s">
        <v>74</v>
      </c>
      <c r="B5949">
        <v>540520</v>
      </c>
      <c r="C5949" s="47">
        <v>451</v>
      </c>
      <c r="D5949" s="49">
        <v>0.48620000000000002</v>
      </c>
      <c r="E5949" s="47" t="s">
        <v>304</v>
      </c>
      <c r="F5949" s="2">
        <v>479920</v>
      </c>
      <c r="I5949" s="15" t="s">
        <v>282</v>
      </c>
    </row>
    <row r="5950" spans="1:9" x14ac:dyDescent="0.3">
      <c r="A5950" t="s">
        <v>85</v>
      </c>
      <c r="B5950">
        <v>540533</v>
      </c>
      <c r="C5950" s="47">
        <v>400</v>
      </c>
      <c r="D5950" s="49">
        <v>0.48620000000000002</v>
      </c>
      <c r="E5950" s="47" t="s">
        <v>304</v>
      </c>
      <c r="F5950" s="2">
        <v>112300</v>
      </c>
      <c r="I5950" s="15" t="s">
        <v>282</v>
      </c>
    </row>
    <row r="5951" spans="1:9" x14ac:dyDescent="0.3">
      <c r="A5951" t="s">
        <v>85</v>
      </c>
      <c r="B5951">
        <v>540534</v>
      </c>
      <c r="C5951" s="47">
        <v>400</v>
      </c>
      <c r="D5951" s="49">
        <v>0.48620000000000002</v>
      </c>
      <c r="E5951" s="47" t="s">
        <v>304</v>
      </c>
      <c r="F5951" s="2">
        <v>51310</v>
      </c>
      <c r="I5951" s="15" t="s">
        <v>282</v>
      </c>
    </row>
    <row r="5952" spans="1:9" x14ac:dyDescent="0.3">
      <c r="A5952" t="s">
        <v>85</v>
      </c>
      <c r="B5952">
        <v>540541</v>
      </c>
      <c r="C5952" s="47">
        <v>401</v>
      </c>
      <c r="D5952" s="49">
        <v>0.48620000000000002</v>
      </c>
      <c r="E5952" s="47" t="s">
        <v>304</v>
      </c>
      <c r="F5952" s="2">
        <v>219620</v>
      </c>
      <c r="I5952" s="15" t="s">
        <v>282</v>
      </c>
    </row>
    <row r="5953" spans="1:9" x14ac:dyDescent="0.3">
      <c r="A5953" t="s">
        <v>85</v>
      </c>
      <c r="B5953">
        <v>540565</v>
      </c>
      <c r="C5953" s="47">
        <v>500</v>
      </c>
      <c r="D5953" s="49">
        <v>0.48620000000000002</v>
      </c>
      <c r="E5953" s="47" t="s">
        <v>320</v>
      </c>
      <c r="F5953" s="2">
        <v>715180</v>
      </c>
      <c r="I5953" s="15" t="s">
        <v>282</v>
      </c>
    </row>
    <row r="5954" spans="1:9" x14ac:dyDescent="0.3">
      <c r="A5954" t="s">
        <v>85</v>
      </c>
      <c r="B5954">
        <v>540565</v>
      </c>
      <c r="C5954" s="47">
        <v>500</v>
      </c>
      <c r="D5954" s="49">
        <v>0.48620000000000002</v>
      </c>
      <c r="E5954" s="47" t="s">
        <v>304</v>
      </c>
      <c r="F5954" s="2">
        <v>2090</v>
      </c>
      <c r="I5954" s="15" t="s">
        <v>282</v>
      </c>
    </row>
    <row r="5955" spans="1:9" x14ac:dyDescent="0.3">
      <c r="A5955" t="s">
        <v>56</v>
      </c>
      <c r="B5955">
        <v>540590</v>
      </c>
      <c r="C5955" s="47">
        <v>409</v>
      </c>
      <c r="D5955" s="49">
        <v>0.48620000000000002</v>
      </c>
      <c r="E5955" s="47" t="s">
        <v>304</v>
      </c>
      <c r="F5955" s="2">
        <v>30650</v>
      </c>
      <c r="I5955" s="15" t="s">
        <v>282</v>
      </c>
    </row>
    <row r="5956" spans="1:9" x14ac:dyDescent="0.3">
      <c r="A5956" t="s">
        <v>5</v>
      </c>
      <c r="B5956">
        <v>540597</v>
      </c>
      <c r="C5956" s="47">
        <v>401</v>
      </c>
      <c r="D5956" s="49">
        <v>0.48620000000000002</v>
      </c>
      <c r="E5956" s="47" t="s">
        <v>304</v>
      </c>
      <c r="F5956" s="2">
        <v>8000</v>
      </c>
      <c r="I5956" s="15" t="s">
        <v>282</v>
      </c>
    </row>
    <row r="5957" spans="1:9" x14ac:dyDescent="0.3">
      <c r="A5957" t="s">
        <v>64</v>
      </c>
      <c r="B5957">
        <v>540606</v>
      </c>
      <c r="C5957" s="47">
        <v>551</v>
      </c>
      <c r="D5957" s="49">
        <v>0.48620000000000002</v>
      </c>
      <c r="E5957" s="47" t="s">
        <v>320</v>
      </c>
      <c r="F5957" s="2">
        <v>163265</v>
      </c>
      <c r="I5957" s="15" t="s">
        <v>282</v>
      </c>
    </row>
    <row r="5958" spans="1:9" x14ac:dyDescent="0.3">
      <c r="A5958" t="s">
        <v>78</v>
      </c>
      <c r="B5958">
        <v>540621</v>
      </c>
      <c r="C5958" s="47">
        <v>451</v>
      </c>
      <c r="D5958" s="49">
        <v>0.48620000000000002</v>
      </c>
      <c r="E5958" s="47" t="s">
        <v>320</v>
      </c>
      <c r="F5958" s="2">
        <v>546730</v>
      </c>
      <c r="I5958" s="15" t="s">
        <v>282</v>
      </c>
    </row>
    <row r="5959" spans="1:9" x14ac:dyDescent="0.3">
      <c r="A5959" t="s">
        <v>56</v>
      </c>
      <c r="B5959">
        <v>540673</v>
      </c>
      <c r="C5959" s="47">
        <v>589</v>
      </c>
      <c r="D5959" s="49">
        <v>0.48620000000000002</v>
      </c>
      <c r="E5959" s="47" t="s">
        <v>320</v>
      </c>
      <c r="F5959" s="2">
        <v>30650</v>
      </c>
      <c r="I5959" s="15" t="s">
        <v>282</v>
      </c>
    </row>
    <row r="5960" spans="1:9" x14ac:dyDescent="0.3">
      <c r="A5960" t="s">
        <v>57</v>
      </c>
      <c r="B5960">
        <v>540679</v>
      </c>
      <c r="C5960" s="47">
        <v>451</v>
      </c>
      <c r="D5960" s="49">
        <v>0.48620000000000002</v>
      </c>
      <c r="E5960" s="47" t="s">
        <v>320</v>
      </c>
      <c r="F5960" s="2">
        <v>30650</v>
      </c>
      <c r="I5960" s="15" t="s">
        <v>282</v>
      </c>
    </row>
    <row r="5961" spans="1:9" x14ac:dyDescent="0.3">
      <c r="A5961" t="s">
        <v>56</v>
      </c>
      <c r="B5961">
        <v>540685</v>
      </c>
      <c r="C5961" s="47">
        <v>451</v>
      </c>
      <c r="D5961" s="49">
        <v>0.48620000000000002</v>
      </c>
      <c r="E5961" s="47" t="s">
        <v>320</v>
      </c>
      <c r="F5961" s="2">
        <v>30650</v>
      </c>
      <c r="I5961" s="15" t="s">
        <v>282</v>
      </c>
    </row>
    <row r="5962" spans="1:9" x14ac:dyDescent="0.3">
      <c r="A5962" t="s">
        <v>56</v>
      </c>
      <c r="B5962">
        <v>540703</v>
      </c>
      <c r="C5962" s="47">
        <v>451</v>
      </c>
      <c r="D5962" s="49">
        <v>0.48620000000000002</v>
      </c>
      <c r="E5962" s="47" t="s">
        <v>320</v>
      </c>
      <c r="F5962" s="2">
        <v>30650</v>
      </c>
      <c r="I5962" s="15" t="s">
        <v>282</v>
      </c>
    </row>
    <row r="5963" spans="1:9" x14ac:dyDescent="0.3">
      <c r="A5963" t="s">
        <v>48</v>
      </c>
      <c r="B5963">
        <v>540704</v>
      </c>
      <c r="C5963" s="47">
        <v>450</v>
      </c>
      <c r="D5963" s="49">
        <v>0.48620000000000002</v>
      </c>
      <c r="E5963" s="47" t="s">
        <v>320</v>
      </c>
      <c r="F5963" s="2">
        <v>205220</v>
      </c>
      <c r="I5963" s="15" t="s">
        <v>282</v>
      </c>
    </row>
    <row r="5964" spans="1:9" x14ac:dyDescent="0.3">
      <c r="A5964" t="s">
        <v>71</v>
      </c>
      <c r="B5964">
        <v>540746</v>
      </c>
      <c r="C5964" s="47">
        <v>451</v>
      </c>
      <c r="D5964" s="49">
        <v>0.48620000000000002</v>
      </c>
      <c r="E5964" s="47" t="s">
        <v>320</v>
      </c>
      <c r="F5964" s="2">
        <v>368100</v>
      </c>
      <c r="I5964" s="15" t="s">
        <v>282</v>
      </c>
    </row>
    <row r="5965" spans="1:9" x14ac:dyDescent="0.3">
      <c r="A5965" t="s">
        <v>45</v>
      </c>
      <c r="B5965">
        <v>540747</v>
      </c>
      <c r="C5965" s="47">
        <v>451</v>
      </c>
      <c r="D5965" s="49">
        <v>0.48620000000000002</v>
      </c>
      <c r="E5965" s="47" t="s">
        <v>320</v>
      </c>
      <c r="F5965" s="2">
        <v>368100</v>
      </c>
      <c r="I5965" s="15" t="s">
        <v>282</v>
      </c>
    </row>
    <row r="5966" spans="1:9" x14ac:dyDescent="0.3">
      <c r="A5966" t="s">
        <v>64</v>
      </c>
      <c r="B5966">
        <v>540749</v>
      </c>
      <c r="C5966" s="47">
        <v>501</v>
      </c>
      <c r="D5966" s="49">
        <v>0.48620000000000002</v>
      </c>
      <c r="E5966" s="47" t="s">
        <v>320</v>
      </c>
      <c r="F5966" s="2">
        <v>101099</v>
      </c>
      <c r="I5966" s="15" t="s">
        <v>282</v>
      </c>
    </row>
    <row r="5967" spans="1:9" x14ac:dyDescent="0.3">
      <c r="A5967" t="s">
        <v>74</v>
      </c>
      <c r="B5967">
        <v>540749</v>
      </c>
      <c r="C5967" s="47">
        <v>501</v>
      </c>
      <c r="D5967" s="49">
        <v>0.48620000000000002</v>
      </c>
      <c r="E5967" s="47" t="s">
        <v>320</v>
      </c>
      <c r="F5967" s="2">
        <v>1413020</v>
      </c>
      <c r="I5967" s="15" t="s">
        <v>282</v>
      </c>
    </row>
    <row r="5968" spans="1:9" x14ac:dyDescent="0.3">
      <c r="A5968" t="s">
        <v>56</v>
      </c>
      <c r="B5968">
        <v>540771</v>
      </c>
      <c r="C5968" s="47">
        <v>551</v>
      </c>
      <c r="D5968" s="49">
        <v>0.48620000000000002</v>
      </c>
      <c r="E5968" s="47" t="s">
        <v>320</v>
      </c>
      <c r="F5968" s="2">
        <v>30650</v>
      </c>
      <c r="I5968" s="15" t="s">
        <v>282</v>
      </c>
    </row>
    <row r="5969" spans="1:9" x14ac:dyDescent="0.3">
      <c r="A5969" t="s">
        <v>64</v>
      </c>
      <c r="B5969">
        <v>540773</v>
      </c>
      <c r="C5969" s="47">
        <v>551</v>
      </c>
      <c r="D5969" s="49">
        <v>0.48620000000000002</v>
      </c>
      <c r="E5969" s="47" t="s">
        <v>320</v>
      </c>
      <c r="F5969" s="2">
        <v>104340</v>
      </c>
      <c r="I5969" s="15" t="s">
        <v>282</v>
      </c>
    </row>
    <row r="5970" spans="1:9" x14ac:dyDescent="0.3">
      <c r="A5970" t="s">
        <v>61</v>
      </c>
      <c r="B5970">
        <v>540781</v>
      </c>
      <c r="C5970" s="47">
        <v>450</v>
      </c>
      <c r="D5970" s="49">
        <v>0.48620000000000002</v>
      </c>
      <c r="E5970" s="47" t="s">
        <v>320</v>
      </c>
      <c r="F5970" s="2">
        <v>164600</v>
      </c>
      <c r="I5970" s="15" t="s">
        <v>282</v>
      </c>
    </row>
    <row r="5971" spans="1:9" x14ac:dyDescent="0.3">
      <c r="A5971" t="s">
        <v>61</v>
      </c>
      <c r="B5971">
        <v>540784</v>
      </c>
      <c r="C5971" s="47">
        <v>500</v>
      </c>
      <c r="D5971" s="49">
        <v>0.48620000000000002</v>
      </c>
      <c r="E5971" s="47" t="s">
        <v>353</v>
      </c>
      <c r="F5971" s="2">
        <v>159550</v>
      </c>
      <c r="I5971" s="15" t="s">
        <v>282</v>
      </c>
    </row>
    <row r="5972" spans="1:9" x14ac:dyDescent="0.3">
      <c r="A5972" t="s">
        <v>61</v>
      </c>
      <c r="B5972">
        <v>540784</v>
      </c>
      <c r="C5972" s="47">
        <v>500</v>
      </c>
      <c r="D5972" s="49">
        <v>0.48620000000000002</v>
      </c>
      <c r="E5972" s="47" t="s">
        <v>292</v>
      </c>
      <c r="F5972" s="2">
        <v>161250</v>
      </c>
      <c r="I5972" s="15" t="s">
        <v>282</v>
      </c>
    </row>
    <row r="5973" spans="1:9" x14ac:dyDescent="0.3">
      <c r="A5973" t="s">
        <v>85</v>
      </c>
      <c r="B5973">
        <v>540786</v>
      </c>
      <c r="C5973" s="47">
        <v>500</v>
      </c>
      <c r="D5973" s="49">
        <v>0.48620000000000002</v>
      </c>
      <c r="E5973" s="47" t="s">
        <v>353</v>
      </c>
      <c r="F5973" s="2">
        <v>103120</v>
      </c>
      <c r="I5973" s="15" t="s">
        <v>282</v>
      </c>
    </row>
    <row r="5974" spans="1:9" x14ac:dyDescent="0.3">
      <c r="A5974" t="s">
        <v>61</v>
      </c>
      <c r="B5974">
        <v>540787</v>
      </c>
      <c r="C5974" s="47">
        <v>500</v>
      </c>
      <c r="D5974" s="49">
        <v>0.48620000000000002</v>
      </c>
      <c r="E5974" s="47" t="s">
        <v>353</v>
      </c>
      <c r="F5974" s="2">
        <v>164000</v>
      </c>
      <c r="I5974" s="15" t="s">
        <v>282</v>
      </c>
    </row>
    <row r="5975" spans="1:9" x14ac:dyDescent="0.3">
      <c r="A5975" t="s">
        <v>85</v>
      </c>
      <c r="B5975">
        <v>540788</v>
      </c>
      <c r="C5975" s="47">
        <v>500</v>
      </c>
      <c r="D5975" s="49">
        <v>0.48620000000000002</v>
      </c>
      <c r="E5975" s="47" t="s">
        <v>353</v>
      </c>
      <c r="F5975" s="2">
        <v>160000</v>
      </c>
      <c r="I5975" s="15" t="s">
        <v>282</v>
      </c>
    </row>
    <row r="5976" spans="1:9" x14ac:dyDescent="0.3">
      <c r="A5976" t="s">
        <v>85</v>
      </c>
      <c r="B5976">
        <v>540793</v>
      </c>
      <c r="C5976" s="47">
        <v>450</v>
      </c>
      <c r="D5976" s="49">
        <v>0.48620000000000002</v>
      </c>
      <c r="E5976" s="47" t="s">
        <v>353</v>
      </c>
      <c r="F5976" s="2">
        <v>21890</v>
      </c>
      <c r="I5976" s="15" t="s">
        <v>282</v>
      </c>
    </row>
    <row r="5977" spans="1:9" x14ac:dyDescent="0.3">
      <c r="A5977" t="s">
        <v>85</v>
      </c>
      <c r="B5977">
        <v>540794</v>
      </c>
      <c r="C5977" s="47">
        <v>500</v>
      </c>
      <c r="D5977" s="49">
        <v>0.48620000000000002</v>
      </c>
      <c r="E5977" s="47" t="s">
        <v>353</v>
      </c>
      <c r="F5977" s="2">
        <v>271990</v>
      </c>
      <c r="I5977" s="15" t="s">
        <v>282</v>
      </c>
    </row>
    <row r="5978" spans="1:9" x14ac:dyDescent="0.3">
      <c r="A5978" t="s">
        <v>61</v>
      </c>
      <c r="B5978">
        <v>540795</v>
      </c>
      <c r="C5978" s="47">
        <v>500</v>
      </c>
      <c r="D5978" s="49">
        <v>0.48620000000000002</v>
      </c>
      <c r="E5978" s="47" t="s">
        <v>353</v>
      </c>
      <c r="F5978" s="2">
        <v>127790</v>
      </c>
      <c r="I5978" s="15" t="s">
        <v>282</v>
      </c>
    </row>
    <row r="5979" spans="1:9" x14ac:dyDescent="0.3">
      <c r="A5979" t="s">
        <v>85</v>
      </c>
      <c r="B5979">
        <v>540799</v>
      </c>
      <c r="C5979" s="47">
        <v>501</v>
      </c>
      <c r="D5979" s="49">
        <v>0.48620000000000002</v>
      </c>
      <c r="E5979" s="47" t="s">
        <v>353</v>
      </c>
      <c r="F5979" s="2">
        <v>2458750</v>
      </c>
      <c r="I5979" s="15" t="s">
        <v>282</v>
      </c>
    </row>
    <row r="5980" spans="1:9" x14ac:dyDescent="0.3">
      <c r="A5980" t="s">
        <v>5</v>
      </c>
      <c r="B5980">
        <v>540806</v>
      </c>
      <c r="C5980" s="47">
        <v>451</v>
      </c>
      <c r="D5980" s="49">
        <v>0.48620000000000002</v>
      </c>
      <c r="E5980" s="47" t="s">
        <v>304</v>
      </c>
      <c r="F5980" s="2">
        <v>10000</v>
      </c>
      <c r="I5980" s="15" t="s">
        <v>282</v>
      </c>
    </row>
    <row r="5981" spans="1:9" x14ac:dyDescent="0.3">
      <c r="A5981" t="s">
        <v>71</v>
      </c>
      <c r="B5981">
        <v>540823</v>
      </c>
      <c r="C5981" s="47">
        <v>451</v>
      </c>
      <c r="D5981" s="49">
        <v>0.48620000000000002</v>
      </c>
      <c r="E5981" s="47" t="s">
        <v>320</v>
      </c>
      <c r="F5981" s="2">
        <v>185320</v>
      </c>
      <c r="I5981" s="15" t="s">
        <v>282</v>
      </c>
    </row>
    <row r="5982" spans="1:9" x14ac:dyDescent="0.3">
      <c r="A5982" t="s">
        <v>85</v>
      </c>
      <c r="B5982">
        <v>540860</v>
      </c>
      <c r="C5982" s="47">
        <v>450</v>
      </c>
      <c r="D5982" s="49">
        <v>0.48620000000000002</v>
      </c>
      <c r="E5982" s="47" t="s">
        <v>320</v>
      </c>
      <c r="F5982" s="2">
        <v>8350</v>
      </c>
      <c r="I5982" s="15" t="s">
        <v>282</v>
      </c>
    </row>
    <row r="5983" spans="1:9" x14ac:dyDescent="0.3">
      <c r="A5983" t="s">
        <v>81</v>
      </c>
      <c r="B5983">
        <v>540862</v>
      </c>
      <c r="C5983" s="47">
        <v>450</v>
      </c>
      <c r="D5983" s="49">
        <v>0.48620000000000002</v>
      </c>
      <c r="E5983" s="47" t="s">
        <v>320</v>
      </c>
      <c r="F5983" s="2">
        <v>33330</v>
      </c>
      <c r="I5983" s="15" t="s">
        <v>282</v>
      </c>
    </row>
    <row r="5984" spans="1:9" x14ac:dyDescent="0.3">
      <c r="A5984" t="s">
        <v>81</v>
      </c>
      <c r="B5984">
        <v>540863</v>
      </c>
      <c r="C5984" s="47">
        <v>450</v>
      </c>
      <c r="D5984" s="49">
        <v>0.48620000000000002</v>
      </c>
      <c r="E5984" s="47" t="s">
        <v>320</v>
      </c>
      <c r="F5984" s="2">
        <v>22300</v>
      </c>
      <c r="I5984" s="15" t="s">
        <v>282</v>
      </c>
    </row>
    <row r="5985" spans="1:9" x14ac:dyDescent="0.3">
      <c r="A5985" t="s">
        <v>48</v>
      </c>
      <c r="B5985">
        <v>540870</v>
      </c>
      <c r="C5985" s="47">
        <v>450</v>
      </c>
      <c r="D5985" s="49">
        <v>0.48620000000000002</v>
      </c>
      <c r="E5985" s="47" t="s">
        <v>320</v>
      </c>
      <c r="F5985" s="2">
        <v>26260</v>
      </c>
      <c r="I5985" s="15" t="s">
        <v>282</v>
      </c>
    </row>
    <row r="5986" spans="1:9" x14ac:dyDescent="0.3">
      <c r="A5986" t="s">
        <v>61</v>
      </c>
      <c r="B5986">
        <v>540871</v>
      </c>
      <c r="C5986" s="47">
        <v>500</v>
      </c>
      <c r="D5986" s="49">
        <v>0.48620000000000002</v>
      </c>
      <c r="E5986" s="47" t="s">
        <v>353</v>
      </c>
      <c r="F5986" s="2">
        <v>52810</v>
      </c>
      <c r="I5986" s="15" t="s">
        <v>282</v>
      </c>
    </row>
    <row r="5987" spans="1:9" x14ac:dyDescent="0.3">
      <c r="A5987" t="s">
        <v>61</v>
      </c>
      <c r="B5987">
        <v>540871</v>
      </c>
      <c r="C5987" s="47">
        <v>500</v>
      </c>
      <c r="D5987" s="49">
        <v>0.48620000000000002</v>
      </c>
      <c r="E5987" s="47" t="s">
        <v>320</v>
      </c>
      <c r="F5987" s="2">
        <v>19770</v>
      </c>
      <c r="I5987" s="15" t="s">
        <v>282</v>
      </c>
    </row>
    <row r="5988" spans="1:9" x14ac:dyDescent="0.3">
      <c r="A5988" t="s">
        <v>48</v>
      </c>
      <c r="B5988">
        <v>540872</v>
      </c>
      <c r="C5988" s="47">
        <v>450</v>
      </c>
      <c r="D5988" s="49">
        <v>0.48620000000000002</v>
      </c>
      <c r="E5988" s="47" t="s">
        <v>320</v>
      </c>
      <c r="F5988" s="2">
        <v>16670</v>
      </c>
      <c r="I5988" s="15" t="s">
        <v>282</v>
      </c>
    </row>
    <row r="5989" spans="1:9" x14ac:dyDescent="0.3">
      <c r="A5989" t="s">
        <v>5</v>
      </c>
      <c r="B5989">
        <v>540910</v>
      </c>
      <c r="C5989" s="47">
        <v>451</v>
      </c>
      <c r="D5989" s="49">
        <v>0.48620000000000002</v>
      </c>
      <c r="E5989" s="47" t="s">
        <v>320</v>
      </c>
      <c r="F5989" s="2">
        <v>20500</v>
      </c>
      <c r="I5989" s="15" t="s">
        <v>282</v>
      </c>
    </row>
    <row r="5990" spans="1:9" x14ac:dyDescent="0.3">
      <c r="A5990" t="s">
        <v>61</v>
      </c>
      <c r="B5990">
        <v>540915</v>
      </c>
      <c r="C5990" s="47">
        <v>500</v>
      </c>
      <c r="D5990" s="49">
        <v>0.48620000000000002</v>
      </c>
      <c r="E5990" s="47" t="s">
        <v>353</v>
      </c>
      <c r="F5990" s="2">
        <v>202920</v>
      </c>
      <c r="I5990" s="15" t="s">
        <v>282</v>
      </c>
    </row>
    <row r="5991" spans="1:9" x14ac:dyDescent="0.3">
      <c r="A5991" t="s">
        <v>85</v>
      </c>
      <c r="B5991">
        <v>540924</v>
      </c>
      <c r="C5991" s="47">
        <v>500</v>
      </c>
      <c r="D5991" s="49">
        <v>0.48620000000000002</v>
      </c>
      <c r="E5991" s="47" t="s">
        <v>353</v>
      </c>
      <c r="F5991" s="2">
        <v>23990</v>
      </c>
      <c r="I5991" s="15" t="s">
        <v>282</v>
      </c>
    </row>
    <row r="5992" spans="1:9" x14ac:dyDescent="0.3">
      <c r="A5992" t="s">
        <v>85</v>
      </c>
      <c r="B5992">
        <v>540924</v>
      </c>
      <c r="C5992" s="47">
        <v>500</v>
      </c>
      <c r="D5992" s="49">
        <v>0.48620000000000002</v>
      </c>
      <c r="E5992" s="47" t="s">
        <v>292</v>
      </c>
      <c r="F5992" s="2">
        <v>41660</v>
      </c>
      <c r="I5992" s="15" t="s">
        <v>282</v>
      </c>
    </row>
    <row r="5993" spans="1:9" x14ac:dyDescent="0.3">
      <c r="A5993" t="s">
        <v>61</v>
      </c>
      <c r="B5993">
        <v>540929</v>
      </c>
      <c r="C5993" s="47">
        <v>500</v>
      </c>
      <c r="D5993" s="49">
        <v>0.48620000000000002</v>
      </c>
      <c r="E5993" s="47" t="s">
        <v>292</v>
      </c>
      <c r="F5993" s="2">
        <v>300000</v>
      </c>
      <c r="I5993" s="15" t="s">
        <v>282</v>
      </c>
    </row>
    <row r="5994" spans="1:9" x14ac:dyDescent="0.3">
      <c r="A5994" t="s">
        <v>85</v>
      </c>
      <c r="B5994">
        <v>540930</v>
      </c>
      <c r="C5994" s="47">
        <v>500</v>
      </c>
      <c r="D5994" s="49">
        <v>0.48620000000000002</v>
      </c>
      <c r="E5994" s="47" t="s">
        <v>353</v>
      </c>
      <c r="F5994" s="2">
        <v>63500</v>
      </c>
      <c r="I5994" s="15" t="s">
        <v>282</v>
      </c>
    </row>
    <row r="5995" spans="1:9" x14ac:dyDescent="0.3">
      <c r="A5995" t="s">
        <v>61</v>
      </c>
      <c r="B5995">
        <v>540935</v>
      </c>
      <c r="C5995" s="47">
        <v>500</v>
      </c>
      <c r="D5995" s="49">
        <v>0.48620000000000002</v>
      </c>
      <c r="E5995" s="47" t="s">
        <v>353</v>
      </c>
      <c r="F5995" s="2">
        <v>80590</v>
      </c>
      <c r="I5995" s="15" t="s">
        <v>282</v>
      </c>
    </row>
    <row r="5996" spans="1:9" x14ac:dyDescent="0.3">
      <c r="A5996" t="s">
        <v>61</v>
      </c>
      <c r="B5996">
        <v>540936</v>
      </c>
      <c r="C5996" s="47">
        <v>500</v>
      </c>
      <c r="D5996" s="49">
        <v>0.48620000000000002</v>
      </c>
      <c r="E5996" s="47" t="s">
        <v>353</v>
      </c>
      <c r="F5996" s="2">
        <v>92660</v>
      </c>
      <c r="I5996" s="15" t="s">
        <v>282</v>
      </c>
    </row>
    <row r="5997" spans="1:9" x14ac:dyDescent="0.3">
      <c r="A5997" t="s">
        <v>85</v>
      </c>
      <c r="B5997">
        <v>540937</v>
      </c>
      <c r="C5997" s="47">
        <v>500</v>
      </c>
      <c r="D5997" s="49">
        <v>0.48620000000000002</v>
      </c>
      <c r="E5997" s="47" t="s">
        <v>353</v>
      </c>
      <c r="F5997" s="2">
        <v>63500</v>
      </c>
      <c r="I5997" s="15" t="s">
        <v>282</v>
      </c>
    </row>
    <row r="5998" spans="1:9" x14ac:dyDescent="0.3">
      <c r="A5998" t="s">
        <v>5</v>
      </c>
      <c r="B5998">
        <v>540946</v>
      </c>
      <c r="C5998" s="47">
        <v>401</v>
      </c>
      <c r="D5998" s="49">
        <v>0.48620000000000002</v>
      </c>
      <c r="E5998" s="47" t="s">
        <v>320</v>
      </c>
      <c r="F5998" s="2">
        <v>20000</v>
      </c>
      <c r="I5998" s="15" t="s">
        <v>282</v>
      </c>
    </row>
    <row r="5999" spans="1:9" x14ac:dyDescent="0.3">
      <c r="A5999" t="s">
        <v>56</v>
      </c>
      <c r="B5999">
        <v>540947</v>
      </c>
      <c r="C5999" s="47">
        <v>409</v>
      </c>
      <c r="D5999" s="49">
        <v>0.48620000000000002</v>
      </c>
      <c r="E5999" s="47" t="s">
        <v>320</v>
      </c>
      <c r="F5999" s="2">
        <v>30650</v>
      </c>
      <c r="I5999" s="15" t="s">
        <v>282</v>
      </c>
    </row>
    <row r="6000" spans="1:9" x14ac:dyDescent="0.3">
      <c r="A6000" t="s">
        <v>85</v>
      </c>
      <c r="B6000">
        <v>540965</v>
      </c>
      <c r="C6000" s="47">
        <v>450</v>
      </c>
      <c r="D6000" s="49">
        <v>0.48620000000000002</v>
      </c>
      <c r="E6000" s="47" t="s">
        <v>320</v>
      </c>
      <c r="F6000" s="2">
        <v>31220</v>
      </c>
      <c r="I6000" s="15" t="s">
        <v>282</v>
      </c>
    </row>
    <row r="6001" spans="1:9" x14ac:dyDescent="0.3">
      <c r="A6001" t="s">
        <v>56</v>
      </c>
      <c r="B6001">
        <v>540971</v>
      </c>
      <c r="C6001" s="47">
        <v>409</v>
      </c>
      <c r="D6001" s="49">
        <v>0.48620000000000002</v>
      </c>
      <c r="E6001" s="47" t="s">
        <v>320</v>
      </c>
      <c r="F6001" s="2">
        <v>30650</v>
      </c>
      <c r="I6001" s="15" t="s">
        <v>282</v>
      </c>
    </row>
    <row r="6002" spans="1:9" x14ac:dyDescent="0.3">
      <c r="A6002" t="s">
        <v>64</v>
      </c>
      <c r="B6002">
        <v>540986</v>
      </c>
      <c r="C6002" s="47">
        <v>501</v>
      </c>
      <c r="D6002" s="49">
        <v>0.48620000000000002</v>
      </c>
      <c r="E6002" s="47" t="s">
        <v>320</v>
      </c>
      <c r="F6002" s="2">
        <v>3936</v>
      </c>
      <c r="I6002" s="15" t="s">
        <v>282</v>
      </c>
    </row>
    <row r="6003" spans="1:9" x14ac:dyDescent="0.3">
      <c r="A6003" t="s">
        <v>5</v>
      </c>
      <c r="B6003">
        <v>540995</v>
      </c>
      <c r="C6003" s="47">
        <v>401</v>
      </c>
      <c r="D6003" s="49">
        <v>0.48620000000000002</v>
      </c>
      <c r="E6003" s="47" t="s">
        <v>320</v>
      </c>
      <c r="F6003" s="2">
        <v>20000</v>
      </c>
      <c r="I6003" s="15" t="s">
        <v>282</v>
      </c>
    </row>
    <row r="6004" spans="1:9" x14ac:dyDescent="0.3">
      <c r="A6004" t="s">
        <v>56</v>
      </c>
      <c r="B6004">
        <v>541011</v>
      </c>
      <c r="C6004" s="47">
        <v>551</v>
      </c>
      <c r="D6004" s="49">
        <v>0.48620000000000002</v>
      </c>
      <c r="E6004" s="47" t="s">
        <v>320</v>
      </c>
      <c r="F6004" s="2">
        <v>30650</v>
      </c>
      <c r="I6004" s="15" t="s">
        <v>282</v>
      </c>
    </row>
    <row r="6005" spans="1:9" x14ac:dyDescent="0.3">
      <c r="A6005" t="s">
        <v>54</v>
      </c>
      <c r="B6005">
        <v>541022</v>
      </c>
      <c r="C6005" s="47">
        <v>451</v>
      </c>
      <c r="D6005" s="49">
        <v>0.48620000000000002</v>
      </c>
      <c r="E6005" s="47" t="s">
        <v>320</v>
      </c>
      <c r="F6005" s="2">
        <v>25540</v>
      </c>
      <c r="I6005" s="15" t="s">
        <v>282</v>
      </c>
    </row>
    <row r="6006" spans="1:9" x14ac:dyDescent="0.3">
      <c r="A6006" t="s">
        <v>54</v>
      </c>
      <c r="B6006">
        <v>541027</v>
      </c>
      <c r="C6006" s="47">
        <v>401</v>
      </c>
      <c r="D6006" s="49">
        <v>0.48620000000000002</v>
      </c>
      <c r="E6006" s="47" t="s">
        <v>320</v>
      </c>
      <c r="F6006" s="2">
        <v>25540</v>
      </c>
      <c r="I6006" s="15" t="s">
        <v>282</v>
      </c>
    </row>
    <row r="6007" spans="1:9" x14ac:dyDescent="0.3">
      <c r="A6007" t="s">
        <v>81</v>
      </c>
      <c r="B6007">
        <v>541053</v>
      </c>
      <c r="C6007" s="47">
        <v>450</v>
      </c>
      <c r="D6007" s="49">
        <v>0.48620000000000002</v>
      </c>
      <c r="E6007" s="47" t="s">
        <v>320</v>
      </c>
      <c r="F6007" s="2">
        <v>7520</v>
      </c>
      <c r="I6007" s="15" t="s">
        <v>282</v>
      </c>
    </row>
    <row r="6008" spans="1:9" x14ac:dyDescent="0.3">
      <c r="A6008" t="s">
        <v>5</v>
      </c>
      <c r="B6008">
        <v>541058</v>
      </c>
      <c r="C6008" s="47">
        <v>401</v>
      </c>
      <c r="D6008" s="49">
        <v>0.48620000000000002</v>
      </c>
      <c r="E6008" s="47" t="s">
        <v>304</v>
      </c>
      <c r="F6008" s="2">
        <v>14000</v>
      </c>
      <c r="I6008" s="15" t="s">
        <v>282</v>
      </c>
    </row>
    <row r="6009" spans="1:9" x14ac:dyDescent="0.3">
      <c r="A6009" t="s">
        <v>56</v>
      </c>
      <c r="B6009">
        <v>541072</v>
      </c>
      <c r="C6009" s="47">
        <v>401</v>
      </c>
      <c r="D6009" s="49">
        <v>0.48620000000000002</v>
      </c>
      <c r="E6009" s="47" t="s">
        <v>304</v>
      </c>
      <c r="F6009" s="2">
        <v>30650</v>
      </c>
      <c r="I6009" s="15" t="s">
        <v>282</v>
      </c>
    </row>
    <row r="6010" spans="1:9" x14ac:dyDescent="0.3">
      <c r="A6010" t="s">
        <v>56</v>
      </c>
      <c r="B6010">
        <v>541078</v>
      </c>
      <c r="C6010" s="47">
        <v>401</v>
      </c>
      <c r="D6010" s="49">
        <v>0.48620000000000002</v>
      </c>
      <c r="E6010" s="47" t="s">
        <v>304</v>
      </c>
      <c r="F6010" s="2">
        <v>30650</v>
      </c>
      <c r="I6010" s="15" t="s">
        <v>282</v>
      </c>
    </row>
    <row r="6011" spans="1:9" x14ac:dyDescent="0.3">
      <c r="A6011" t="s">
        <v>56</v>
      </c>
      <c r="B6011">
        <v>541085</v>
      </c>
      <c r="C6011" s="47">
        <v>450</v>
      </c>
      <c r="D6011" s="49">
        <v>0.48620000000000002</v>
      </c>
      <c r="E6011" s="47" t="s">
        <v>304</v>
      </c>
      <c r="F6011" s="2">
        <v>30650</v>
      </c>
      <c r="I6011" s="15" t="s">
        <v>282</v>
      </c>
    </row>
    <row r="6012" spans="1:9" x14ac:dyDescent="0.3">
      <c r="A6012" t="s">
        <v>85</v>
      </c>
      <c r="B6012">
        <v>541086</v>
      </c>
      <c r="C6012" s="47">
        <v>401</v>
      </c>
      <c r="D6012" s="49">
        <v>0.48620000000000002</v>
      </c>
      <c r="E6012" s="47" t="s">
        <v>304</v>
      </c>
      <c r="F6012" s="2">
        <v>139260</v>
      </c>
      <c r="I6012" s="15" t="s">
        <v>282</v>
      </c>
    </row>
    <row r="6013" spans="1:9" x14ac:dyDescent="0.3">
      <c r="A6013" t="s">
        <v>54</v>
      </c>
      <c r="B6013">
        <v>541087</v>
      </c>
      <c r="C6013" s="47">
        <v>451</v>
      </c>
      <c r="D6013" s="49">
        <v>0.48620000000000002</v>
      </c>
      <c r="E6013" s="47" t="s">
        <v>304</v>
      </c>
      <c r="F6013" s="2">
        <v>25540</v>
      </c>
      <c r="I6013" s="15" t="s">
        <v>282</v>
      </c>
    </row>
    <row r="6014" spans="1:9" x14ac:dyDescent="0.3">
      <c r="A6014" t="s">
        <v>85</v>
      </c>
      <c r="B6014">
        <v>541089</v>
      </c>
      <c r="C6014" s="47">
        <v>401</v>
      </c>
      <c r="D6014" s="49">
        <v>0.48620000000000002</v>
      </c>
      <c r="E6014" s="47" t="s">
        <v>304</v>
      </c>
      <c r="F6014" s="2">
        <v>440350</v>
      </c>
      <c r="I6014" s="15" t="s">
        <v>282</v>
      </c>
    </row>
    <row r="6015" spans="1:9" x14ac:dyDescent="0.3">
      <c r="A6015" t="s">
        <v>48</v>
      </c>
      <c r="B6015">
        <v>541093</v>
      </c>
      <c r="C6015" s="47">
        <v>450</v>
      </c>
      <c r="D6015" s="49">
        <v>0.48620000000000002</v>
      </c>
      <c r="E6015" s="47" t="s">
        <v>304</v>
      </c>
      <c r="F6015" s="2">
        <v>2320</v>
      </c>
      <c r="I6015" s="15" t="s">
        <v>282</v>
      </c>
    </row>
    <row r="6016" spans="1:9" x14ac:dyDescent="0.3">
      <c r="A6016" t="s">
        <v>85</v>
      </c>
      <c r="B6016">
        <v>541100</v>
      </c>
      <c r="C6016" s="47">
        <v>401</v>
      </c>
      <c r="D6016" s="49">
        <v>0.48620000000000002</v>
      </c>
      <c r="E6016" s="47" t="s">
        <v>304</v>
      </c>
      <c r="F6016" s="2">
        <v>244000</v>
      </c>
      <c r="I6016" s="15" t="s">
        <v>282</v>
      </c>
    </row>
    <row r="6017" spans="1:9" x14ac:dyDescent="0.3">
      <c r="A6017" t="s">
        <v>54</v>
      </c>
      <c r="B6017">
        <v>541134</v>
      </c>
      <c r="C6017" s="47">
        <v>121</v>
      </c>
      <c r="D6017" s="47">
        <v>0.50787000000000004</v>
      </c>
      <c r="E6017" s="47" t="s">
        <v>304</v>
      </c>
      <c r="F6017" s="2">
        <v>25540</v>
      </c>
      <c r="I6017" s="15" t="s">
        <v>282</v>
      </c>
    </row>
    <row r="6018" spans="1:9" x14ac:dyDescent="0.3">
      <c r="A6018" t="s">
        <v>83</v>
      </c>
      <c r="B6018">
        <v>541148</v>
      </c>
      <c r="C6018" s="47">
        <v>491</v>
      </c>
      <c r="D6018" s="49">
        <v>0.48620000000000002</v>
      </c>
      <c r="E6018" s="47" t="s">
        <v>304</v>
      </c>
      <c r="F6018" s="2">
        <v>398330</v>
      </c>
      <c r="I6018" s="15" t="s">
        <v>282</v>
      </c>
    </row>
    <row r="6019" spans="1:9" x14ac:dyDescent="0.3">
      <c r="A6019" t="s">
        <v>48</v>
      </c>
      <c r="B6019">
        <v>541173</v>
      </c>
      <c r="C6019" s="47">
        <v>400</v>
      </c>
      <c r="D6019" s="49">
        <v>0.48620000000000002</v>
      </c>
      <c r="E6019" s="47" t="s">
        <v>304</v>
      </c>
      <c r="F6019" s="2">
        <v>4040</v>
      </c>
      <c r="I6019" s="15" t="s">
        <v>282</v>
      </c>
    </row>
    <row r="6020" spans="1:9" x14ac:dyDescent="0.3">
      <c r="A6020" t="s">
        <v>85</v>
      </c>
      <c r="B6020">
        <v>541185</v>
      </c>
      <c r="C6020" s="47">
        <v>400</v>
      </c>
      <c r="D6020" s="49">
        <v>0.48620000000000002</v>
      </c>
      <c r="E6020" s="47" t="s">
        <v>320</v>
      </c>
      <c r="F6020" s="2">
        <v>41510</v>
      </c>
      <c r="I6020" s="15" t="s">
        <v>282</v>
      </c>
    </row>
    <row r="6021" spans="1:9" x14ac:dyDescent="0.3">
      <c r="A6021" t="s">
        <v>56</v>
      </c>
      <c r="B6021">
        <v>541189</v>
      </c>
      <c r="C6021" s="47">
        <v>401</v>
      </c>
      <c r="D6021" s="49">
        <v>0.48620000000000002</v>
      </c>
      <c r="E6021" s="47" t="s">
        <v>304</v>
      </c>
      <c r="F6021" s="2">
        <v>30650</v>
      </c>
      <c r="I6021" s="15" t="s">
        <v>282</v>
      </c>
    </row>
    <row r="6022" spans="1:9" x14ac:dyDescent="0.3">
      <c r="A6022" t="s">
        <v>85</v>
      </c>
      <c r="B6022">
        <v>541205</v>
      </c>
      <c r="C6022" s="47">
        <v>500</v>
      </c>
      <c r="D6022" s="49">
        <v>0.48620000000000002</v>
      </c>
      <c r="E6022" s="47" t="s">
        <v>320</v>
      </c>
      <c r="F6022" s="2">
        <v>59170</v>
      </c>
      <c r="I6022" s="15" t="s">
        <v>282</v>
      </c>
    </row>
    <row r="6023" spans="1:9" x14ac:dyDescent="0.3">
      <c r="A6023" t="s">
        <v>85</v>
      </c>
      <c r="B6023">
        <v>541207</v>
      </c>
      <c r="C6023" s="47">
        <v>501</v>
      </c>
      <c r="D6023" s="49">
        <v>0.48620000000000002</v>
      </c>
      <c r="E6023" s="47" t="s">
        <v>354</v>
      </c>
      <c r="F6023" s="2">
        <v>800430</v>
      </c>
      <c r="I6023" s="15" t="s">
        <v>282</v>
      </c>
    </row>
    <row r="6024" spans="1:9" x14ac:dyDescent="0.3">
      <c r="A6024" t="s">
        <v>85</v>
      </c>
      <c r="B6024">
        <v>541208</v>
      </c>
      <c r="C6024" s="47">
        <v>450</v>
      </c>
      <c r="D6024" s="49">
        <v>0.48620000000000002</v>
      </c>
      <c r="E6024" s="47" t="s">
        <v>355</v>
      </c>
      <c r="F6024" s="2">
        <v>44140</v>
      </c>
      <c r="I6024" s="15" t="s">
        <v>282</v>
      </c>
    </row>
    <row r="6025" spans="1:9" x14ac:dyDescent="0.3">
      <c r="A6025" t="s">
        <v>85</v>
      </c>
      <c r="B6025">
        <v>541209</v>
      </c>
      <c r="C6025" s="47">
        <v>450</v>
      </c>
      <c r="D6025" s="49">
        <v>0.48620000000000002</v>
      </c>
      <c r="E6025" s="47" t="s">
        <v>320</v>
      </c>
      <c r="F6025" s="2">
        <v>34830</v>
      </c>
      <c r="I6025" s="15" t="s">
        <v>282</v>
      </c>
    </row>
    <row r="6026" spans="1:9" x14ac:dyDescent="0.3">
      <c r="A6026" t="s">
        <v>5</v>
      </c>
      <c r="B6026">
        <v>541225</v>
      </c>
      <c r="C6026" s="47">
        <v>501</v>
      </c>
      <c r="D6026" s="49">
        <v>0.48620000000000002</v>
      </c>
      <c r="E6026" s="47" t="s">
        <v>354</v>
      </c>
      <c r="F6026" s="2">
        <v>3500</v>
      </c>
      <c r="I6026" s="15" t="s">
        <v>282</v>
      </c>
    </row>
    <row r="6027" spans="1:9" x14ac:dyDescent="0.3">
      <c r="A6027" t="s">
        <v>56</v>
      </c>
      <c r="B6027">
        <v>541234</v>
      </c>
      <c r="C6027" s="47">
        <v>451</v>
      </c>
      <c r="D6027" s="49">
        <v>0.48620000000000002</v>
      </c>
      <c r="E6027" s="47" t="s">
        <v>354</v>
      </c>
      <c r="F6027" s="2">
        <v>30650</v>
      </c>
      <c r="I6027" s="15" t="s">
        <v>282</v>
      </c>
    </row>
    <row r="6028" spans="1:9" x14ac:dyDescent="0.3">
      <c r="A6028" t="s">
        <v>61</v>
      </c>
      <c r="B6028">
        <v>541260</v>
      </c>
      <c r="C6028" s="47">
        <v>500</v>
      </c>
      <c r="D6028" s="49">
        <v>0.48620000000000002</v>
      </c>
      <c r="E6028" s="47" t="s">
        <v>292</v>
      </c>
      <c r="F6028" s="2">
        <v>121660</v>
      </c>
      <c r="I6028" s="15" t="s">
        <v>282</v>
      </c>
    </row>
    <row r="6029" spans="1:9" x14ac:dyDescent="0.3">
      <c r="A6029" t="s">
        <v>61</v>
      </c>
      <c r="B6029">
        <v>541260</v>
      </c>
      <c r="C6029" s="47">
        <v>500</v>
      </c>
      <c r="D6029" s="49">
        <v>0.48620000000000002</v>
      </c>
      <c r="E6029" s="47" t="s">
        <v>354</v>
      </c>
      <c r="F6029" s="2">
        <v>18170</v>
      </c>
      <c r="I6029" s="15" t="s">
        <v>282</v>
      </c>
    </row>
    <row r="6030" spans="1:9" x14ac:dyDescent="0.3">
      <c r="A6030" t="s">
        <v>45</v>
      </c>
      <c r="B6030">
        <v>541275</v>
      </c>
      <c r="C6030" s="47">
        <v>450</v>
      </c>
      <c r="D6030" s="49">
        <v>0.48620000000000002</v>
      </c>
      <c r="E6030" s="47" t="s">
        <v>354</v>
      </c>
      <c r="F6030" s="2">
        <v>26750</v>
      </c>
      <c r="I6030" s="15" t="s">
        <v>282</v>
      </c>
    </row>
    <row r="6031" spans="1:9" x14ac:dyDescent="0.3">
      <c r="A6031" t="s">
        <v>85</v>
      </c>
      <c r="B6031">
        <v>541276</v>
      </c>
      <c r="C6031" s="47">
        <v>500</v>
      </c>
      <c r="D6031" s="49">
        <v>0.48620000000000002</v>
      </c>
      <c r="E6031" s="47" t="s">
        <v>354</v>
      </c>
      <c r="F6031" s="2">
        <v>55560</v>
      </c>
      <c r="I6031" s="15" t="s">
        <v>282</v>
      </c>
    </row>
    <row r="6032" spans="1:9" x14ac:dyDescent="0.3">
      <c r="A6032" t="s">
        <v>61</v>
      </c>
      <c r="B6032">
        <v>541277</v>
      </c>
      <c r="C6032" s="47">
        <v>450</v>
      </c>
      <c r="D6032" s="49">
        <v>0.48620000000000002</v>
      </c>
      <c r="E6032" s="47" t="s">
        <v>354</v>
      </c>
      <c r="F6032" s="2">
        <v>88000</v>
      </c>
      <c r="I6032" s="15" t="s">
        <v>282</v>
      </c>
    </row>
    <row r="6033" spans="1:9" x14ac:dyDescent="0.3">
      <c r="A6033" t="s">
        <v>48</v>
      </c>
      <c r="B6033">
        <v>541278</v>
      </c>
      <c r="C6033" s="47">
        <v>450</v>
      </c>
      <c r="D6033" s="49">
        <v>0.48620000000000002</v>
      </c>
      <c r="E6033" s="47" t="s">
        <v>354</v>
      </c>
      <c r="F6033" s="2">
        <v>49430</v>
      </c>
      <c r="I6033" s="15" t="s">
        <v>282</v>
      </c>
    </row>
    <row r="6034" spans="1:9" x14ac:dyDescent="0.3">
      <c r="A6034" t="s">
        <v>61</v>
      </c>
      <c r="B6034">
        <v>541287</v>
      </c>
      <c r="C6034" s="47">
        <v>500</v>
      </c>
      <c r="D6034" s="49">
        <v>0.48620000000000002</v>
      </c>
      <c r="E6034" s="47" t="s">
        <v>354</v>
      </c>
      <c r="F6034" s="2">
        <v>145150</v>
      </c>
      <c r="I6034" s="15" t="s">
        <v>282</v>
      </c>
    </row>
    <row r="6035" spans="1:9" x14ac:dyDescent="0.3">
      <c r="A6035" t="s">
        <v>61</v>
      </c>
      <c r="B6035">
        <v>541300</v>
      </c>
      <c r="C6035" s="47">
        <v>500</v>
      </c>
      <c r="D6035" s="49">
        <v>0.48620000000000002</v>
      </c>
      <c r="E6035" s="47" t="s">
        <v>354</v>
      </c>
      <c r="F6035" s="2">
        <v>80590</v>
      </c>
      <c r="I6035" s="15" t="s">
        <v>282</v>
      </c>
    </row>
    <row r="6036" spans="1:9" x14ac:dyDescent="0.3">
      <c r="A6036" t="s">
        <v>61</v>
      </c>
      <c r="B6036">
        <v>541302</v>
      </c>
      <c r="C6036" s="47">
        <v>500</v>
      </c>
      <c r="D6036" s="49">
        <v>0.48620000000000002</v>
      </c>
      <c r="E6036" s="47" t="s">
        <v>354</v>
      </c>
      <c r="F6036" s="2">
        <v>507980</v>
      </c>
      <c r="I6036" s="15" t="s">
        <v>282</v>
      </c>
    </row>
    <row r="6037" spans="1:9" x14ac:dyDescent="0.3">
      <c r="A6037" t="s">
        <v>61</v>
      </c>
      <c r="B6037">
        <v>541303</v>
      </c>
      <c r="C6037" s="47">
        <v>500</v>
      </c>
      <c r="D6037" s="49">
        <v>0.48620000000000002</v>
      </c>
      <c r="E6037" s="47" t="s">
        <v>354</v>
      </c>
      <c r="F6037" s="2">
        <v>54200</v>
      </c>
      <c r="I6037" s="15" t="s">
        <v>282</v>
      </c>
    </row>
    <row r="6038" spans="1:9" x14ac:dyDescent="0.3">
      <c r="A6038" t="s">
        <v>61</v>
      </c>
      <c r="B6038">
        <v>541304</v>
      </c>
      <c r="C6038" s="47">
        <v>450</v>
      </c>
      <c r="D6038" s="49">
        <v>0.48620000000000002</v>
      </c>
      <c r="E6038" s="47" t="s">
        <v>354</v>
      </c>
      <c r="F6038" s="2">
        <v>18790</v>
      </c>
      <c r="I6038" s="15" t="s">
        <v>282</v>
      </c>
    </row>
    <row r="6039" spans="1:9" x14ac:dyDescent="0.3">
      <c r="A6039" t="s">
        <v>61</v>
      </c>
      <c r="B6039">
        <v>541306</v>
      </c>
      <c r="C6039" s="47">
        <v>500</v>
      </c>
      <c r="D6039" s="49">
        <v>0.48620000000000002</v>
      </c>
      <c r="E6039" s="47" t="s">
        <v>292</v>
      </c>
      <c r="F6039" s="2">
        <v>180150</v>
      </c>
      <c r="I6039" s="15" t="s">
        <v>282</v>
      </c>
    </row>
    <row r="6040" spans="1:9" x14ac:dyDescent="0.3">
      <c r="A6040" t="s">
        <v>61</v>
      </c>
      <c r="B6040">
        <v>541354</v>
      </c>
      <c r="C6040" s="47">
        <v>500</v>
      </c>
      <c r="D6040" s="49">
        <v>0.48620000000000002</v>
      </c>
      <c r="E6040" s="47" t="s">
        <v>292</v>
      </c>
      <c r="F6040" s="2">
        <v>102300</v>
      </c>
      <c r="I6040" s="15" t="s">
        <v>282</v>
      </c>
    </row>
    <row r="6041" spans="1:9" x14ac:dyDescent="0.3">
      <c r="A6041" t="s">
        <v>85</v>
      </c>
      <c r="B6041">
        <v>541357</v>
      </c>
      <c r="C6041" s="47">
        <v>500</v>
      </c>
      <c r="D6041" s="49">
        <v>0.48620000000000002</v>
      </c>
      <c r="E6041" s="47" t="s">
        <v>292</v>
      </c>
      <c r="F6041" s="2">
        <v>82870</v>
      </c>
      <c r="I6041" s="15" t="s">
        <v>282</v>
      </c>
    </row>
    <row r="6042" spans="1:9" x14ac:dyDescent="0.3">
      <c r="A6042" t="s">
        <v>85</v>
      </c>
      <c r="B6042">
        <v>541360</v>
      </c>
      <c r="C6042" s="47">
        <v>500</v>
      </c>
      <c r="D6042" s="49">
        <v>0.48620000000000002</v>
      </c>
      <c r="E6042" s="47" t="s">
        <v>292</v>
      </c>
      <c r="F6042" s="2">
        <v>102300</v>
      </c>
      <c r="I6042" s="15" t="s">
        <v>282</v>
      </c>
    </row>
    <row r="6043" spans="1:9" x14ac:dyDescent="0.3">
      <c r="A6043" t="s">
        <v>61</v>
      </c>
      <c r="B6043">
        <v>541362</v>
      </c>
      <c r="C6043" s="47">
        <v>500</v>
      </c>
      <c r="D6043" s="49">
        <v>0.48620000000000002</v>
      </c>
      <c r="E6043" s="47" t="s">
        <v>292</v>
      </c>
      <c r="F6043" s="2">
        <v>66730</v>
      </c>
      <c r="I6043" s="15" t="s">
        <v>282</v>
      </c>
    </row>
    <row r="6044" spans="1:9" x14ac:dyDescent="0.3">
      <c r="A6044" t="s">
        <v>61</v>
      </c>
      <c r="B6044">
        <v>541363</v>
      </c>
      <c r="C6044" s="47">
        <v>500</v>
      </c>
      <c r="D6044" s="49">
        <v>0.48620000000000002</v>
      </c>
      <c r="E6044" s="47" t="s">
        <v>292</v>
      </c>
      <c r="F6044" s="2">
        <v>102300</v>
      </c>
      <c r="I6044" s="15" t="s">
        <v>282</v>
      </c>
    </row>
    <row r="6045" spans="1:9" x14ac:dyDescent="0.3">
      <c r="A6045" t="s">
        <v>61</v>
      </c>
      <c r="B6045">
        <v>541366</v>
      </c>
      <c r="C6045" s="47">
        <v>500</v>
      </c>
      <c r="D6045" s="49">
        <v>0.48620000000000002</v>
      </c>
      <c r="E6045" s="47" t="s">
        <v>292</v>
      </c>
      <c r="F6045" s="2">
        <v>232390</v>
      </c>
      <c r="I6045" s="15" t="s">
        <v>282</v>
      </c>
    </row>
    <row r="6046" spans="1:9" x14ac:dyDescent="0.3">
      <c r="A6046" t="s">
        <v>61</v>
      </c>
      <c r="B6046">
        <v>541366</v>
      </c>
      <c r="C6046" s="47">
        <v>500</v>
      </c>
      <c r="D6046" s="49">
        <v>0.48620000000000002</v>
      </c>
      <c r="E6046" s="47" t="s">
        <v>307</v>
      </c>
      <c r="F6046" s="2">
        <v>7140</v>
      </c>
      <c r="I6046" s="15" t="s">
        <v>282</v>
      </c>
    </row>
    <row r="6047" spans="1:9" x14ac:dyDescent="0.3">
      <c r="A6047" t="s">
        <v>61</v>
      </c>
      <c r="B6047">
        <v>541368</v>
      </c>
      <c r="C6047" s="47">
        <v>500</v>
      </c>
      <c r="D6047" s="49">
        <v>0.48620000000000002</v>
      </c>
      <c r="E6047" s="47" t="s">
        <v>292</v>
      </c>
      <c r="F6047" s="2">
        <v>101110</v>
      </c>
      <c r="I6047" s="15" t="s">
        <v>282</v>
      </c>
    </row>
    <row r="6048" spans="1:9" x14ac:dyDescent="0.3">
      <c r="A6048" t="s">
        <v>48</v>
      </c>
      <c r="B6048">
        <v>541370</v>
      </c>
      <c r="C6048" s="47">
        <v>450</v>
      </c>
      <c r="D6048" s="49">
        <v>0.48620000000000002</v>
      </c>
      <c r="E6048" s="47" t="s">
        <v>307</v>
      </c>
      <c r="F6048" s="2">
        <v>443700</v>
      </c>
      <c r="I6048" s="15" t="s">
        <v>282</v>
      </c>
    </row>
    <row r="6049" spans="1:9" x14ac:dyDescent="0.3">
      <c r="A6049" t="s">
        <v>61</v>
      </c>
      <c r="B6049">
        <v>541372</v>
      </c>
      <c r="C6049" s="47">
        <v>500</v>
      </c>
      <c r="D6049" s="49">
        <v>0.48620000000000002</v>
      </c>
      <c r="E6049" s="47" t="s">
        <v>292</v>
      </c>
      <c r="F6049" s="2">
        <v>102300</v>
      </c>
      <c r="I6049" s="15" t="s">
        <v>282</v>
      </c>
    </row>
    <row r="6050" spans="1:9" x14ac:dyDescent="0.3">
      <c r="A6050" t="s">
        <v>61</v>
      </c>
      <c r="B6050">
        <v>541373</v>
      </c>
      <c r="C6050" s="47">
        <v>500</v>
      </c>
      <c r="D6050" s="49">
        <v>0.48620000000000002</v>
      </c>
      <c r="E6050" s="47" t="s">
        <v>292</v>
      </c>
      <c r="F6050" s="2">
        <v>293620</v>
      </c>
      <c r="I6050" s="15" t="s">
        <v>282</v>
      </c>
    </row>
    <row r="6051" spans="1:9" x14ac:dyDescent="0.3">
      <c r="A6051" t="s">
        <v>61</v>
      </c>
      <c r="B6051">
        <v>541382</v>
      </c>
      <c r="C6051" s="47">
        <v>500</v>
      </c>
      <c r="D6051" s="49">
        <v>0.48620000000000002</v>
      </c>
      <c r="E6051" s="47" t="s">
        <v>292</v>
      </c>
      <c r="F6051" s="2">
        <v>971800</v>
      </c>
      <c r="I6051" s="15" t="s">
        <v>282</v>
      </c>
    </row>
    <row r="6052" spans="1:9" x14ac:dyDescent="0.3">
      <c r="A6052" t="s">
        <v>61</v>
      </c>
      <c r="B6052">
        <v>541383</v>
      </c>
      <c r="C6052" s="47">
        <v>500</v>
      </c>
      <c r="D6052" s="49">
        <v>0.48620000000000002</v>
      </c>
      <c r="E6052" s="47" t="s">
        <v>292</v>
      </c>
      <c r="F6052" s="2">
        <v>140000</v>
      </c>
      <c r="I6052" s="15" t="s">
        <v>282</v>
      </c>
    </row>
    <row r="6053" spans="1:9" x14ac:dyDescent="0.3">
      <c r="A6053" t="s">
        <v>71</v>
      </c>
      <c r="B6053">
        <v>541405</v>
      </c>
      <c r="C6053" s="47">
        <v>401</v>
      </c>
      <c r="D6053" s="49">
        <v>0.48620000000000002</v>
      </c>
      <c r="E6053" s="47" t="s">
        <v>307</v>
      </c>
      <c r="F6053" s="2">
        <v>3230</v>
      </c>
      <c r="I6053" s="15" t="s">
        <v>282</v>
      </c>
    </row>
    <row r="6054" spans="1:9" x14ac:dyDescent="0.3">
      <c r="A6054" t="s">
        <v>61</v>
      </c>
      <c r="B6054">
        <v>541445</v>
      </c>
      <c r="C6054" s="47">
        <v>500</v>
      </c>
      <c r="D6054" s="49">
        <v>0.48620000000000002</v>
      </c>
      <c r="E6054" s="47" t="s">
        <v>292</v>
      </c>
      <c r="F6054" s="2">
        <v>102300</v>
      </c>
      <c r="I6054" s="15" t="s">
        <v>282</v>
      </c>
    </row>
    <row r="6055" spans="1:9" x14ac:dyDescent="0.3">
      <c r="A6055" t="s">
        <v>61</v>
      </c>
      <c r="B6055">
        <v>541446</v>
      </c>
      <c r="C6055" s="47">
        <v>500</v>
      </c>
      <c r="D6055" s="49">
        <v>0.48620000000000002</v>
      </c>
      <c r="E6055" s="47" t="s">
        <v>292</v>
      </c>
      <c r="F6055" s="2">
        <v>320000</v>
      </c>
      <c r="I6055" s="15" t="s">
        <v>282</v>
      </c>
    </row>
    <row r="6056" spans="1:9" x14ac:dyDescent="0.3">
      <c r="A6056" t="s">
        <v>61</v>
      </c>
      <c r="B6056">
        <v>541450</v>
      </c>
      <c r="C6056" s="47">
        <v>500</v>
      </c>
      <c r="D6056" s="49">
        <v>0.48620000000000002</v>
      </c>
      <c r="E6056" s="47" t="s">
        <v>292</v>
      </c>
      <c r="F6056" s="2">
        <v>199210</v>
      </c>
      <c r="I6056" s="15" t="s">
        <v>282</v>
      </c>
    </row>
    <row r="6057" spans="1:9" x14ac:dyDescent="0.3">
      <c r="A6057" t="s">
        <v>85</v>
      </c>
      <c r="B6057">
        <v>541452</v>
      </c>
      <c r="C6057" s="47">
        <v>500</v>
      </c>
      <c r="D6057" s="49">
        <v>0.48620000000000002</v>
      </c>
      <c r="E6057" s="47" t="s">
        <v>292</v>
      </c>
      <c r="F6057" s="2">
        <v>80670</v>
      </c>
      <c r="I6057" s="15" t="s">
        <v>282</v>
      </c>
    </row>
    <row r="6058" spans="1:9" x14ac:dyDescent="0.3">
      <c r="A6058" t="s">
        <v>85</v>
      </c>
      <c r="B6058">
        <v>541458</v>
      </c>
      <c r="C6058" s="47">
        <v>500</v>
      </c>
      <c r="D6058" s="49">
        <v>0.48620000000000002</v>
      </c>
      <c r="E6058" s="47" t="s">
        <v>292</v>
      </c>
      <c r="F6058" s="2">
        <v>63540</v>
      </c>
      <c r="I6058" s="15" t="s">
        <v>282</v>
      </c>
    </row>
    <row r="6059" spans="1:9" x14ac:dyDescent="0.3">
      <c r="A6059" t="s">
        <v>61</v>
      </c>
      <c r="B6059">
        <v>541459</v>
      </c>
      <c r="C6059" s="47">
        <v>500</v>
      </c>
      <c r="D6059" s="49">
        <v>0.48620000000000002</v>
      </c>
      <c r="E6059" s="47" t="s">
        <v>292</v>
      </c>
      <c r="F6059" s="2">
        <v>93320</v>
      </c>
      <c r="I6059" s="15" t="s">
        <v>282</v>
      </c>
    </row>
    <row r="6060" spans="1:9" x14ac:dyDescent="0.3">
      <c r="A6060" t="s">
        <v>85</v>
      </c>
      <c r="B6060">
        <v>541460</v>
      </c>
      <c r="C6060" s="47">
        <v>500</v>
      </c>
      <c r="D6060" s="49">
        <v>0.48620000000000002</v>
      </c>
      <c r="E6060" s="47" t="s">
        <v>292</v>
      </c>
      <c r="F6060" s="2">
        <v>63820</v>
      </c>
      <c r="I6060" s="15" t="s">
        <v>282</v>
      </c>
    </row>
    <row r="6061" spans="1:9" x14ac:dyDescent="0.3">
      <c r="A6061" t="s">
        <v>61</v>
      </c>
      <c r="B6061">
        <v>541466</v>
      </c>
      <c r="C6061" s="47">
        <v>500</v>
      </c>
      <c r="D6061" s="49">
        <v>0.48620000000000002</v>
      </c>
      <c r="E6061" s="47" t="s">
        <v>292</v>
      </c>
      <c r="F6061" s="2">
        <v>80920</v>
      </c>
      <c r="I6061" s="15" t="s">
        <v>282</v>
      </c>
    </row>
    <row r="6062" spans="1:9" x14ac:dyDescent="0.3">
      <c r="A6062" t="s">
        <v>56</v>
      </c>
      <c r="B6062">
        <v>541478</v>
      </c>
      <c r="C6062" s="47">
        <v>401</v>
      </c>
      <c r="D6062" s="49">
        <v>0.48620000000000002</v>
      </c>
      <c r="E6062" s="47" t="s">
        <v>307</v>
      </c>
      <c r="F6062" s="2">
        <v>30650</v>
      </c>
      <c r="I6062" s="15" t="s">
        <v>282</v>
      </c>
    </row>
    <row r="6063" spans="1:9" x14ac:dyDescent="0.3">
      <c r="A6063" t="s">
        <v>61</v>
      </c>
      <c r="B6063">
        <v>541506</v>
      </c>
      <c r="C6063" s="47">
        <v>500</v>
      </c>
      <c r="D6063" s="49">
        <v>0.48620000000000002</v>
      </c>
      <c r="E6063" s="47" t="s">
        <v>292</v>
      </c>
      <c r="F6063" s="2">
        <v>2240</v>
      </c>
      <c r="I6063" s="15" t="s">
        <v>282</v>
      </c>
    </row>
    <row r="6064" spans="1:9" x14ac:dyDescent="0.3">
      <c r="A6064" t="s">
        <v>61</v>
      </c>
      <c r="B6064">
        <v>541506</v>
      </c>
      <c r="C6064" s="47">
        <v>500</v>
      </c>
      <c r="D6064" s="49">
        <v>0.48620000000000002</v>
      </c>
      <c r="E6064" s="47" t="s">
        <v>354</v>
      </c>
      <c r="F6064" s="2">
        <v>100560</v>
      </c>
      <c r="I6064" s="15" t="s">
        <v>282</v>
      </c>
    </row>
    <row r="6065" spans="1:9" x14ac:dyDescent="0.3">
      <c r="A6065" t="s">
        <v>85</v>
      </c>
      <c r="B6065">
        <v>541512</v>
      </c>
      <c r="C6065" s="47">
        <v>500</v>
      </c>
      <c r="D6065" s="49">
        <v>0.48620000000000002</v>
      </c>
      <c r="E6065" s="47" t="s">
        <v>292</v>
      </c>
      <c r="F6065" s="2">
        <v>92130</v>
      </c>
      <c r="I6065" s="15" t="s">
        <v>282</v>
      </c>
    </row>
    <row r="6066" spans="1:9" x14ac:dyDescent="0.3">
      <c r="A6066" t="s">
        <v>61</v>
      </c>
      <c r="B6066">
        <v>541513</v>
      </c>
      <c r="C6066" s="47">
        <v>500</v>
      </c>
      <c r="D6066" s="49">
        <v>0.48620000000000002</v>
      </c>
      <c r="E6066" s="47" t="s">
        <v>292</v>
      </c>
      <c r="F6066" s="2">
        <v>160000</v>
      </c>
      <c r="I6066" s="15" t="s">
        <v>282</v>
      </c>
    </row>
    <row r="6067" spans="1:9" x14ac:dyDescent="0.3">
      <c r="A6067" t="s">
        <v>85</v>
      </c>
      <c r="B6067">
        <v>541514</v>
      </c>
      <c r="C6067" s="47">
        <v>500</v>
      </c>
      <c r="D6067" s="49">
        <v>0.48620000000000002</v>
      </c>
      <c r="E6067" s="47" t="s">
        <v>292</v>
      </c>
      <c r="F6067" s="2">
        <v>102400</v>
      </c>
      <c r="I6067" s="15" t="s">
        <v>282</v>
      </c>
    </row>
    <row r="6068" spans="1:9" x14ac:dyDescent="0.3">
      <c r="A6068" t="s">
        <v>61</v>
      </c>
      <c r="B6068">
        <v>541518</v>
      </c>
      <c r="C6068" s="47">
        <v>450</v>
      </c>
      <c r="D6068" s="49">
        <v>0.48620000000000002</v>
      </c>
      <c r="E6068" s="47" t="s">
        <v>292</v>
      </c>
      <c r="F6068" s="2">
        <v>19640</v>
      </c>
      <c r="I6068" s="15" t="s">
        <v>282</v>
      </c>
    </row>
    <row r="6069" spans="1:9" x14ac:dyDescent="0.3">
      <c r="A6069" t="s">
        <v>61</v>
      </c>
      <c r="B6069">
        <v>541521</v>
      </c>
      <c r="C6069" s="47">
        <v>500</v>
      </c>
      <c r="D6069" s="49">
        <v>0.48620000000000002</v>
      </c>
      <c r="E6069" s="47" t="s">
        <v>292</v>
      </c>
      <c r="F6069" s="2">
        <v>63500</v>
      </c>
      <c r="I6069" s="15" t="s">
        <v>282</v>
      </c>
    </row>
    <row r="6070" spans="1:9" x14ac:dyDescent="0.3">
      <c r="A6070" t="s">
        <v>61</v>
      </c>
      <c r="B6070">
        <v>541531</v>
      </c>
      <c r="C6070" s="47">
        <v>450</v>
      </c>
      <c r="D6070" s="49">
        <v>0.48620000000000002</v>
      </c>
      <c r="E6070" s="47" t="s">
        <v>292</v>
      </c>
      <c r="F6070" s="2">
        <v>19220</v>
      </c>
      <c r="I6070" s="15" t="s">
        <v>282</v>
      </c>
    </row>
    <row r="6071" spans="1:9" x14ac:dyDescent="0.3">
      <c r="A6071" t="s">
        <v>85</v>
      </c>
      <c r="B6071">
        <v>541532</v>
      </c>
      <c r="C6071" s="47">
        <v>500</v>
      </c>
      <c r="D6071" s="49">
        <v>0.48620000000000002</v>
      </c>
      <c r="E6071" s="47" t="s">
        <v>292</v>
      </c>
      <c r="F6071" s="2">
        <v>81020</v>
      </c>
      <c r="I6071" s="15" t="s">
        <v>282</v>
      </c>
    </row>
    <row r="6072" spans="1:9" x14ac:dyDescent="0.3">
      <c r="A6072" t="s">
        <v>85</v>
      </c>
      <c r="B6072">
        <v>541536</v>
      </c>
      <c r="C6072" s="47">
        <v>500</v>
      </c>
      <c r="D6072" s="49">
        <v>0.48620000000000002</v>
      </c>
      <c r="E6072" s="47" t="s">
        <v>292</v>
      </c>
      <c r="F6072" s="2">
        <v>80460</v>
      </c>
      <c r="I6072" s="15" t="s">
        <v>282</v>
      </c>
    </row>
    <row r="6073" spans="1:9" x14ac:dyDescent="0.3">
      <c r="A6073" t="s">
        <v>61</v>
      </c>
      <c r="B6073">
        <v>541538</v>
      </c>
      <c r="C6073" s="47">
        <v>500</v>
      </c>
      <c r="D6073" s="49">
        <v>0.48620000000000002</v>
      </c>
      <c r="E6073" s="47" t="s">
        <v>292</v>
      </c>
      <c r="F6073" s="2">
        <v>92660</v>
      </c>
      <c r="I6073" s="15" t="s">
        <v>282</v>
      </c>
    </row>
    <row r="6074" spans="1:9" x14ac:dyDescent="0.3">
      <c r="A6074" t="s">
        <v>85</v>
      </c>
      <c r="B6074">
        <v>541539</v>
      </c>
      <c r="C6074" s="47">
        <v>500</v>
      </c>
      <c r="D6074" s="49">
        <v>0.48620000000000002</v>
      </c>
      <c r="E6074" s="47" t="s">
        <v>356</v>
      </c>
      <c r="F6074" s="2">
        <v>80590</v>
      </c>
      <c r="I6074" s="15" t="s">
        <v>282</v>
      </c>
    </row>
    <row r="6075" spans="1:9" x14ac:dyDescent="0.3">
      <c r="A6075" t="s">
        <v>61</v>
      </c>
      <c r="B6075">
        <v>541540</v>
      </c>
      <c r="C6075" s="47">
        <v>500</v>
      </c>
      <c r="D6075" s="49">
        <v>0.48620000000000002</v>
      </c>
      <c r="E6075" s="47" t="s">
        <v>292</v>
      </c>
      <c r="F6075" s="2">
        <v>80590</v>
      </c>
      <c r="I6075" s="15" t="s">
        <v>282</v>
      </c>
    </row>
    <row r="6076" spans="1:9" x14ac:dyDescent="0.3">
      <c r="A6076" t="s">
        <v>85</v>
      </c>
      <c r="B6076">
        <v>541541</v>
      </c>
      <c r="C6076" s="47">
        <v>500</v>
      </c>
      <c r="D6076" s="49">
        <v>0.48620000000000002</v>
      </c>
      <c r="E6076" s="47" t="s">
        <v>292</v>
      </c>
      <c r="F6076" s="2">
        <v>63500</v>
      </c>
      <c r="I6076" s="15" t="s">
        <v>282</v>
      </c>
    </row>
    <row r="6077" spans="1:9" x14ac:dyDescent="0.3">
      <c r="A6077" t="s">
        <v>61</v>
      </c>
      <c r="B6077">
        <v>541542</v>
      </c>
      <c r="C6077" s="47">
        <v>500</v>
      </c>
      <c r="D6077" s="49">
        <v>0.48620000000000002</v>
      </c>
      <c r="E6077" s="47" t="s">
        <v>292</v>
      </c>
      <c r="F6077" s="2">
        <v>63500</v>
      </c>
      <c r="I6077" s="15" t="s">
        <v>282</v>
      </c>
    </row>
    <row r="6078" spans="1:9" x14ac:dyDescent="0.3">
      <c r="A6078" t="s">
        <v>85</v>
      </c>
      <c r="B6078">
        <v>541543</v>
      </c>
      <c r="C6078" s="47">
        <v>500</v>
      </c>
      <c r="D6078" s="49">
        <v>0.48620000000000002</v>
      </c>
      <c r="E6078" s="47" t="s">
        <v>292</v>
      </c>
      <c r="F6078" s="2">
        <v>80590</v>
      </c>
      <c r="I6078" s="15" t="s">
        <v>282</v>
      </c>
    </row>
    <row r="6079" spans="1:9" x14ac:dyDescent="0.3">
      <c r="A6079" t="s">
        <v>85</v>
      </c>
      <c r="B6079">
        <v>541544</v>
      </c>
      <c r="C6079" s="47">
        <v>500</v>
      </c>
      <c r="D6079" s="49">
        <v>0.48620000000000002</v>
      </c>
      <c r="E6079" s="47" t="s">
        <v>292</v>
      </c>
      <c r="F6079" s="2">
        <v>63500</v>
      </c>
      <c r="I6079" s="15" t="s">
        <v>282</v>
      </c>
    </row>
    <row r="6080" spans="1:9" x14ac:dyDescent="0.3">
      <c r="A6080" t="s">
        <v>48</v>
      </c>
      <c r="B6080">
        <v>541546</v>
      </c>
      <c r="C6080" s="47">
        <v>500</v>
      </c>
      <c r="D6080" s="49">
        <v>0.48620000000000002</v>
      </c>
      <c r="E6080" s="47" t="s">
        <v>356</v>
      </c>
      <c r="F6080" s="2">
        <v>51360</v>
      </c>
      <c r="I6080" s="15" t="s">
        <v>282</v>
      </c>
    </row>
    <row r="6081" spans="1:9" x14ac:dyDescent="0.3">
      <c r="A6081" t="s">
        <v>85</v>
      </c>
      <c r="B6081">
        <v>541547</v>
      </c>
      <c r="C6081" s="48" t="s">
        <v>79</v>
      </c>
      <c r="D6081" s="48">
        <v>0.50787000000000004</v>
      </c>
      <c r="E6081" s="47" t="s">
        <v>356</v>
      </c>
      <c r="F6081" s="2">
        <v>158660</v>
      </c>
      <c r="I6081" s="15" t="s">
        <v>282</v>
      </c>
    </row>
    <row r="6082" spans="1:9" x14ac:dyDescent="0.3">
      <c r="A6082" t="s">
        <v>85</v>
      </c>
      <c r="B6082">
        <v>541550</v>
      </c>
      <c r="C6082" s="47">
        <v>401</v>
      </c>
      <c r="D6082" s="49">
        <v>0.48620000000000002</v>
      </c>
      <c r="E6082" s="47" t="s">
        <v>356</v>
      </c>
      <c r="F6082" s="2">
        <v>268340</v>
      </c>
      <c r="I6082" s="15" t="s">
        <v>282</v>
      </c>
    </row>
    <row r="6083" spans="1:9" x14ac:dyDescent="0.3">
      <c r="A6083" t="s">
        <v>85</v>
      </c>
      <c r="B6083">
        <v>541551</v>
      </c>
      <c r="C6083" s="47">
        <v>201</v>
      </c>
      <c r="D6083" s="47">
        <v>0.75929999999999997</v>
      </c>
      <c r="E6083" s="47" t="s">
        <v>356</v>
      </c>
      <c r="F6083" s="2">
        <v>126460</v>
      </c>
      <c r="I6083" s="15" t="s">
        <v>282</v>
      </c>
    </row>
    <row r="6084" spans="1:9" x14ac:dyDescent="0.3">
      <c r="A6084" t="s">
        <v>85</v>
      </c>
      <c r="B6084">
        <v>541552</v>
      </c>
      <c r="C6084" s="47">
        <v>450</v>
      </c>
      <c r="D6084" s="49">
        <v>0.48620000000000002</v>
      </c>
      <c r="E6084" s="47" t="s">
        <v>356</v>
      </c>
      <c r="F6084" s="2">
        <v>20570</v>
      </c>
      <c r="I6084" s="15" t="s">
        <v>282</v>
      </c>
    </row>
    <row r="6085" spans="1:9" x14ac:dyDescent="0.3">
      <c r="A6085" t="s">
        <v>85</v>
      </c>
      <c r="B6085">
        <v>541576</v>
      </c>
      <c r="C6085" s="47">
        <v>450</v>
      </c>
      <c r="D6085" s="49">
        <v>0.48620000000000002</v>
      </c>
      <c r="E6085" s="47" t="s">
        <v>356</v>
      </c>
      <c r="F6085" s="2">
        <v>8080</v>
      </c>
      <c r="I6085" s="15" t="s">
        <v>282</v>
      </c>
    </row>
    <row r="6086" spans="1:9" x14ac:dyDescent="0.3">
      <c r="A6086" t="s">
        <v>48</v>
      </c>
      <c r="B6086">
        <v>541577</v>
      </c>
      <c r="C6086" s="47">
        <v>500</v>
      </c>
      <c r="D6086" s="49">
        <v>0.48620000000000002</v>
      </c>
      <c r="E6086" s="47" t="s">
        <v>356</v>
      </c>
      <c r="F6086" s="2">
        <v>65610</v>
      </c>
      <c r="I6086" s="15" t="s">
        <v>282</v>
      </c>
    </row>
    <row r="6087" spans="1:9" x14ac:dyDescent="0.3">
      <c r="A6087" t="s">
        <v>85</v>
      </c>
      <c r="B6087">
        <v>541580</v>
      </c>
      <c r="C6087" s="47">
        <v>400</v>
      </c>
      <c r="D6087" s="49">
        <v>0.48620000000000002</v>
      </c>
      <c r="E6087" s="47" t="s">
        <v>356</v>
      </c>
      <c r="F6087" s="2">
        <v>35960</v>
      </c>
      <c r="I6087" s="15" t="s">
        <v>282</v>
      </c>
    </row>
    <row r="6088" spans="1:9" x14ac:dyDescent="0.3">
      <c r="A6088" t="s">
        <v>45</v>
      </c>
      <c r="B6088">
        <v>541587</v>
      </c>
      <c r="C6088" s="47">
        <v>451</v>
      </c>
      <c r="D6088" s="49">
        <v>0.48620000000000002</v>
      </c>
      <c r="E6088" s="47" t="s">
        <v>356</v>
      </c>
      <c r="F6088" s="2">
        <v>212440</v>
      </c>
      <c r="I6088" s="15" t="s">
        <v>282</v>
      </c>
    </row>
    <row r="6089" spans="1:9" x14ac:dyDescent="0.3">
      <c r="A6089" t="s">
        <v>71</v>
      </c>
      <c r="B6089">
        <v>541590</v>
      </c>
      <c r="C6089" s="47">
        <v>491</v>
      </c>
      <c r="D6089" s="49">
        <v>0.48620000000000002</v>
      </c>
      <c r="E6089" s="47" t="s">
        <v>327</v>
      </c>
      <c r="F6089" s="2">
        <v>321180</v>
      </c>
      <c r="I6089" s="15" t="s">
        <v>282</v>
      </c>
    </row>
    <row r="6090" spans="1:9" x14ac:dyDescent="0.3">
      <c r="A6090" t="s">
        <v>56</v>
      </c>
      <c r="B6090">
        <v>541592</v>
      </c>
      <c r="C6090" s="47">
        <v>491</v>
      </c>
      <c r="D6090" s="49">
        <v>0.48620000000000002</v>
      </c>
      <c r="E6090" s="47" t="s">
        <v>327</v>
      </c>
      <c r="F6090" s="2">
        <v>30650</v>
      </c>
      <c r="I6090" s="15" t="s">
        <v>282</v>
      </c>
    </row>
    <row r="6091" spans="1:9" x14ac:dyDescent="0.3">
      <c r="A6091" t="s">
        <v>48</v>
      </c>
      <c r="B6091">
        <v>541594</v>
      </c>
      <c r="C6091" s="47">
        <v>490</v>
      </c>
      <c r="D6091" s="49">
        <v>0.48620000000000002</v>
      </c>
      <c r="E6091" s="47" t="s">
        <v>327</v>
      </c>
      <c r="F6091" s="2">
        <v>277100</v>
      </c>
      <c r="I6091" s="15" t="s">
        <v>282</v>
      </c>
    </row>
    <row r="6092" spans="1:9" x14ac:dyDescent="0.3">
      <c r="A6092" t="s">
        <v>78</v>
      </c>
      <c r="B6092">
        <v>541596</v>
      </c>
      <c r="C6092" s="47">
        <v>101</v>
      </c>
      <c r="D6092" s="47">
        <v>0.50787000000000004</v>
      </c>
      <c r="E6092" s="47" t="s">
        <v>327</v>
      </c>
      <c r="F6092" s="2">
        <v>667520</v>
      </c>
      <c r="I6092" s="15" t="s">
        <v>282</v>
      </c>
    </row>
    <row r="6093" spans="1:9" x14ac:dyDescent="0.3">
      <c r="A6093" t="s">
        <v>5</v>
      </c>
      <c r="B6093">
        <v>541597</v>
      </c>
      <c r="C6093" s="47">
        <v>101</v>
      </c>
      <c r="D6093" s="47">
        <v>0.50787000000000004</v>
      </c>
      <c r="E6093" s="47" t="s">
        <v>327</v>
      </c>
      <c r="F6093" s="2">
        <v>2500</v>
      </c>
      <c r="I6093" s="15" t="s">
        <v>282</v>
      </c>
    </row>
    <row r="6094" spans="1:9" x14ac:dyDescent="0.3">
      <c r="A6094" t="s">
        <v>45</v>
      </c>
      <c r="B6094">
        <v>541607</v>
      </c>
      <c r="C6094" s="47">
        <v>101</v>
      </c>
      <c r="D6094" s="47">
        <v>0.50787000000000004</v>
      </c>
      <c r="E6094" s="47" t="s">
        <v>327</v>
      </c>
      <c r="F6094" s="2">
        <v>177590</v>
      </c>
      <c r="I6094" s="15" t="s">
        <v>282</v>
      </c>
    </row>
    <row r="6095" spans="1:9" x14ac:dyDescent="0.3">
      <c r="A6095" t="s">
        <v>56</v>
      </c>
      <c r="B6095">
        <v>541614</v>
      </c>
      <c r="C6095" s="47">
        <v>499</v>
      </c>
      <c r="D6095" s="49">
        <v>0.48620000000000002</v>
      </c>
      <c r="E6095" s="47" t="s">
        <v>327</v>
      </c>
      <c r="F6095" s="2">
        <v>30650</v>
      </c>
      <c r="I6095" s="15" t="s">
        <v>282</v>
      </c>
    </row>
    <row r="6096" spans="1:9" x14ac:dyDescent="0.3">
      <c r="A6096" t="s">
        <v>85</v>
      </c>
      <c r="B6096">
        <v>541658</v>
      </c>
      <c r="C6096" s="47">
        <v>500</v>
      </c>
      <c r="D6096" s="49">
        <v>0.48620000000000002</v>
      </c>
      <c r="E6096" s="47" t="s">
        <v>356</v>
      </c>
      <c r="F6096" s="2">
        <v>63240</v>
      </c>
      <c r="I6096" s="15" t="s">
        <v>282</v>
      </c>
    </row>
    <row r="6097" spans="1:9" x14ac:dyDescent="0.3">
      <c r="A6097" t="s">
        <v>56</v>
      </c>
      <c r="B6097">
        <v>541675</v>
      </c>
      <c r="C6097" s="47">
        <v>491</v>
      </c>
      <c r="D6097" s="49">
        <v>0.48620000000000002</v>
      </c>
      <c r="E6097" s="47" t="s">
        <v>327</v>
      </c>
      <c r="F6097" s="2">
        <v>30650</v>
      </c>
      <c r="I6097" s="15" t="s">
        <v>282</v>
      </c>
    </row>
    <row r="6098" spans="1:9" x14ac:dyDescent="0.3">
      <c r="A6098" t="s">
        <v>48</v>
      </c>
      <c r="B6098">
        <v>541694</v>
      </c>
      <c r="C6098" s="47">
        <v>100</v>
      </c>
      <c r="D6098" s="47">
        <v>0.50787000000000004</v>
      </c>
      <c r="E6098" s="47" t="s">
        <v>327</v>
      </c>
      <c r="F6098" s="2">
        <v>24610</v>
      </c>
      <c r="I6098" s="15" t="s">
        <v>282</v>
      </c>
    </row>
    <row r="6099" spans="1:9" x14ac:dyDescent="0.3">
      <c r="A6099" t="s">
        <v>48</v>
      </c>
      <c r="B6099">
        <v>541700</v>
      </c>
      <c r="C6099" s="47">
        <v>490</v>
      </c>
      <c r="D6099" s="49">
        <v>0.48620000000000002</v>
      </c>
      <c r="E6099" s="47" t="s">
        <v>327</v>
      </c>
      <c r="F6099" s="2">
        <v>230540</v>
      </c>
      <c r="I6099" s="15" t="s">
        <v>282</v>
      </c>
    </row>
    <row r="6100" spans="1:9" x14ac:dyDescent="0.3">
      <c r="A6100" t="s">
        <v>5</v>
      </c>
      <c r="B6100">
        <v>541739</v>
      </c>
      <c r="C6100" s="47">
        <v>451</v>
      </c>
      <c r="D6100" s="49">
        <v>0.48620000000000002</v>
      </c>
      <c r="E6100" s="47" t="s">
        <v>356</v>
      </c>
      <c r="F6100" s="2">
        <v>8000</v>
      </c>
      <c r="I6100" s="15" t="s">
        <v>282</v>
      </c>
    </row>
    <row r="6101" spans="1:9" x14ac:dyDescent="0.3">
      <c r="A6101" t="s">
        <v>85</v>
      </c>
      <c r="B6101">
        <v>541751</v>
      </c>
      <c r="C6101" s="47">
        <v>451</v>
      </c>
      <c r="D6101" s="49">
        <v>0.48620000000000002</v>
      </c>
      <c r="E6101" s="47" t="s">
        <v>356</v>
      </c>
      <c r="F6101" s="2">
        <v>299550</v>
      </c>
      <c r="I6101" s="15" t="s">
        <v>282</v>
      </c>
    </row>
    <row r="6102" spans="1:9" x14ac:dyDescent="0.3">
      <c r="A6102" t="s">
        <v>45</v>
      </c>
      <c r="B6102">
        <v>541762</v>
      </c>
      <c r="C6102" s="47">
        <v>490</v>
      </c>
      <c r="D6102" s="49">
        <v>0.48620000000000002</v>
      </c>
      <c r="E6102" s="47" t="s">
        <v>286</v>
      </c>
      <c r="F6102" s="2">
        <v>55950</v>
      </c>
      <c r="I6102" s="15" t="s">
        <v>282</v>
      </c>
    </row>
    <row r="6103" spans="1:9" x14ac:dyDescent="0.3">
      <c r="A6103" t="s">
        <v>45</v>
      </c>
      <c r="B6103">
        <v>541762</v>
      </c>
      <c r="C6103" s="47">
        <v>490</v>
      </c>
      <c r="D6103" s="49">
        <v>0.48620000000000002</v>
      </c>
      <c r="E6103" s="47" t="s">
        <v>357</v>
      </c>
      <c r="F6103" s="2">
        <v>194210</v>
      </c>
      <c r="I6103" s="15" t="s">
        <v>282</v>
      </c>
    </row>
    <row r="6104" spans="1:9" x14ac:dyDescent="0.3">
      <c r="A6104" t="s">
        <v>45</v>
      </c>
      <c r="B6104">
        <v>541765</v>
      </c>
      <c r="C6104" s="47">
        <v>490</v>
      </c>
      <c r="D6104" s="49">
        <v>0.48620000000000002</v>
      </c>
      <c r="E6104" s="47" t="s">
        <v>286</v>
      </c>
      <c r="F6104" s="2">
        <v>96860</v>
      </c>
      <c r="I6104" s="15" t="s">
        <v>282</v>
      </c>
    </row>
    <row r="6105" spans="1:9" x14ac:dyDescent="0.3">
      <c r="A6105" t="s">
        <v>45</v>
      </c>
      <c r="B6105">
        <v>541771</v>
      </c>
      <c r="C6105" s="47">
        <v>100</v>
      </c>
      <c r="D6105" s="47">
        <v>0.50787000000000004</v>
      </c>
      <c r="E6105" s="47" t="s">
        <v>286</v>
      </c>
      <c r="F6105" s="2">
        <v>85000</v>
      </c>
      <c r="I6105" s="15" t="s">
        <v>282</v>
      </c>
    </row>
    <row r="6106" spans="1:9" x14ac:dyDescent="0.3">
      <c r="A6106" t="s">
        <v>45</v>
      </c>
      <c r="B6106">
        <v>541772</v>
      </c>
      <c r="C6106" s="47">
        <v>100</v>
      </c>
      <c r="D6106" s="47">
        <v>0.50787000000000004</v>
      </c>
      <c r="E6106" s="47" t="s">
        <v>286</v>
      </c>
      <c r="F6106" s="2">
        <v>85000</v>
      </c>
      <c r="I6106" s="15" t="s">
        <v>282</v>
      </c>
    </row>
    <row r="6107" spans="1:9" x14ac:dyDescent="0.3">
      <c r="A6107" t="s">
        <v>45</v>
      </c>
      <c r="B6107">
        <v>541775</v>
      </c>
      <c r="C6107" s="47">
        <v>201</v>
      </c>
      <c r="D6107" s="47">
        <v>0.75929999999999997</v>
      </c>
      <c r="E6107" s="47" t="s">
        <v>286</v>
      </c>
      <c r="F6107" s="2">
        <v>975430</v>
      </c>
      <c r="I6107" s="15" t="s">
        <v>282</v>
      </c>
    </row>
    <row r="6108" spans="1:9" x14ac:dyDescent="0.3">
      <c r="A6108" t="s">
        <v>45</v>
      </c>
      <c r="B6108">
        <v>541779</v>
      </c>
      <c r="C6108" s="48" t="s">
        <v>47</v>
      </c>
      <c r="D6108" s="48">
        <v>0.50787000000000004</v>
      </c>
      <c r="E6108" s="47" t="s">
        <v>286</v>
      </c>
      <c r="F6108" s="2">
        <v>1960</v>
      </c>
      <c r="I6108" s="15" t="s">
        <v>282</v>
      </c>
    </row>
    <row r="6109" spans="1:9" x14ac:dyDescent="0.3">
      <c r="A6109" t="s">
        <v>45</v>
      </c>
      <c r="B6109">
        <v>541781</v>
      </c>
      <c r="C6109" s="47">
        <v>100</v>
      </c>
      <c r="D6109" s="47">
        <v>0.50787000000000004</v>
      </c>
      <c r="E6109" s="47" t="s">
        <v>286</v>
      </c>
      <c r="F6109" s="2">
        <v>13310</v>
      </c>
      <c r="I6109" s="15" t="s">
        <v>282</v>
      </c>
    </row>
    <row r="6110" spans="1:9" x14ac:dyDescent="0.3">
      <c r="A6110" t="s">
        <v>45</v>
      </c>
      <c r="B6110">
        <v>541782</v>
      </c>
      <c r="C6110" s="47">
        <v>200</v>
      </c>
      <c r="D6110" s="47">
        <v>0.75929999999999997</v>
      </c>
      <c r="E6110" s="47" t="s">
        <v>286</v>
      </c>
      <c r="F6110" s="2">
        <v>4790</v>
      </c>
      <c r="I6110" s="15" t="s">
        <v>282</v>
      </c>
    </row>
    <row r="6111" spans="1:9" x14ac:dyDescent="0.3">
      <c r="A6111" t="s">
        <v>85</v>
      </c>
      <c r="B6111">
        <v>541784</v>
      </c>
      <c r="C6111" s="47">
        <v>451</v>
      </c>
      <c r="D6111" s="49">
        <v>0.48620000000000002</v>
      </c>
      <c r="E6111" s="47" t="s">
        <v>327</v>
      </c>
      <c r="F6111" s="2">
        <v>38800</v>
      </c>
      <c r="I6111" s="15" t="s">
        <v>282</v>
      </c>
    </row>
    <row r="6112" spans="1:9" x14ac:dyDescent="0.3">
      <c r="A6112" t="s">
        <v>85</v>
      </c>
      <c r="B6112">
        <v>541784</v>
      </c>
      <c r="C6112" s="47">
        <v>451</v>
      </c>
      <c r="D6112" s="49">
        <v>0.48620000000000002</v>
      </c>
      <c r="E6112" s="47" t="s">
        <v>356</v>
      </c>
      <c r="F6112" s="2">
        <v>10530</v>
      </c>
      <c r="I6112" s="15" t="s">
        <v>282</v>
      </c>
    </row>
    <row r="6113" spans="1:9" x14ac:dyDescent="0.3">
      <c r="A6113" t="s">
        <v>45</v>
      </c>
      <c r="B6113">
        <v>541785</v>
      </c>
      <c r="C6113" s="47">
        <v>490</v>
      </c>
      <c r="D6113" s="49">
        <v>0.48620000000000002</v>
      </c>
      <c r="E6113" s="47" t="s">
        <v>286</v>
      </c>
      <c r="F6113" s="2">
        <v>137530</v>
      </c>
      <c r="I6113" s="15" t="s">
        <v>282</v>
      </c>
    </row>
    <row r="6114" spans="1:9" x14ac:dyDescent="0.3">
      <c r="A6114" t="s">
        <v>45</v>
      </c>
      <c r="B6114">
        <v>541789</v>
      </c>
      <c r="C6114" s="47">
        <v>100</v>
      </c>
      <c r="D6114" s="47">
        <v>0.50787000000000004</v>
      </c>
      <c r="E6114" s="47" t="s">
        <v>286</v>
      </c>
      <c r="F6114" s="2">
        <v>2180</v>
      </c>
      <c r="I6114" s="15" t="s">
        <v>282</v>
      </c>
    </row>
    <row r="6115" spans="1:9" x14ac:dyDescent="0.3">
      <c r="A6115" t="s">
        <v>45</v>
      </c>
      <c r="B6115">
        <v>541796</v>
      </c>
      <c r="C6115" s="47">
        <v>200</v>
      </c>
      <c r="D6115" s="47">
        <v>0.75929999999999997</v>
      </c>
      <c r="E6115" s="47" t="s">
        <v>286</v>
      </c>
      <c r="F6115" s="2">
        <v>2950</v>
      </c>
      <c r="I6115" s="15" t="s">
        <v>282</v>
      </c>
    </row>
    <row r="6116" spans="1:9" x14ac:dyDescent="0.3">
      <c r="A6116" t="s">
        <v>74</v>
      </c>
      <c r="B6116">
        <v>541797</v>
      </c>
      <c r="C6116" s="47">
        <v>201</v>
      </c>
      <c r="D6116" s="47">
        <v>0.75929999999999997</v>
      </c>
      <c r="E6116" s="47" t="s">
        <v>286</v>
      </c>
      <c r="F6116" s="2">
        <v>43540</v>
      </c>
      <c r="I6116" s="15" t="s">
        <v>282</v>
      </c>
    </row>
    <row r="6117" spans="1:9" x14ac:dyDescent="0.3">
      <c r="A6117" t="s">
        <v>45</v>
      </c>
      <c r="B6117">
        <v>541799</v>
      </c>
      <c r="C6117" s="47">
        <v>201</v>
      </c>
      <c r="D6117" s="47">
        <v>0.75929999999999997</v>
      </c>
      <c r="E6117" s="47" t="s">
        <v>286</v>
      </c>
      <c r="F6117" s="2">
        <v>16010</v>
      </c>
      <c r="I6117" s="15" t="s">
        <v>282</v>
      </c>
    </row>
    <row r="6118" spans="1:9" x14ac:dyDescent="0.3">
      <c r="A6118" t="s">
        <v>5</v>
      </c>
      <c r="B6118">
        <v>541810</v>
      </c>
      <c r="C6118" s="47">
        <v>499</v>
      </c>
      <c r="D6118" s="49">
        <v>0.48620000000000002</v>
      </c>
      <c r="E6118" s="47" t="s">
        <v>286</v>
      </c>
      <c r="F6118" s="2">
        <v>2500</v>
      </c>
      <c r="I6118" s="15" t="s">
        <v>282</v>
      </c>
    </row>
    <row r="6119" spans="1:9" x14ac:dyDescent="0.3">
      <c r="A6119" t="s">
        <v>45</v>
      </c>
      <c r="B6119">
        <v>541812</v>
      </c>
      <c r="C6119" s="47">
        <v>451</v>
      </c>
      <c r="D6119" s="49">
        <v>0.48620000000000002</v>
      </c>
      <c r="E6119" s="47" t="s">
        <v>286</v>
      </c>
      <c r="F6119" s="2">
        <v>330850</v>
      </c>
      <c r="I6119" s="15" t="s">
        <v>282</v>
      </c>
    </row>
    <row r="6120" spans="1:9" x14ac:dyDescent="0.3">
      <c r="A6120" t="s">
        <v>56</v>
      </c>
      <c r="B6120">
        <v>541829</v>
      </c>
      <c r="C6120" s="47">
        <v>451</v>
      </c>
      <c r="D6120" s="49">
        <v>0.48620000000000002</v>
      </c>
      <c r="E6120" s="47" t="s">
        <v>354</v>
      </c>
      <c r="F6120" s="2">
        <v>30650</v>
      </c>
      <c r="I6120" s="15" t="s">
        <v>282</v>
      </c>
    </row>
    <row r="6121" spans="1:9" x14ac:dyDescent="0.3">
      <c r="A6121" t="s">
        <v>56</v>
      </c>
      <c r="B6121">
        <v>541838</v>
      </c>
      <c r="C6121" s="47">
        <v>451</v>
      </c>
      <c r="D6121" s="49">
        <v>0.48620000000000002</v>
      </c>
      <c r="E6121" s="47" t="s">
        <v>354</v>
      </c>
      <c r="F6121" s="2">
        <v>30650</v>
      </c>
      <c r="I6121" s="15" t="s">
        <v>282</v>
      </c>
    </row>
    <row r="6122" spans="1:9" x14ac:dyDescent="0.3">
      <c r="A6122" t="s">
        <v>64</v>
      </c>
      <c r="B6122">
        <v>541840</v>
      </c>
      <c r="C6122" s="47">
        <v>501</v>
      </c>
      <c r="D6122" s="49">
        <v>0.48620000000000002</v>
      </c>
      <c r="E6122" s="47" t="s">
        <v>354</v>
      </c>
      <c r="F6122" s="2">
        <v>1230</v>
      </c>
      <c r="I6122" s="15" t="s">
        <v>282</v>
      </c>
    </row>
    <row r="6123" spans="1:9" x14ac:dyDescent="0.3">
      <c r="A6123" t="s">
        <v>48</v>
      </c>
      <c r="B6123">
        <v>541854</v>
      </c>
      <c r="C6123" s="47">
        <v>490</v>
      </c>
      <c r="D6123" s="49">
        <v>0.48620000000000002</v>
      </c>
      <c r="E6123" s="47" t="s">
        <v>354</v>
      </c>
      <c r="F6123" s="2">
        <v>186440</v>
      </c>
      <c r="I6123" s="15" t="s">
        <v>282</v>
      </c>
    </row>
    <row r="6124" spans="1:9" x14ac:dyDescent="0.3">
      <c r="A6124" t="s">
        <v>43</v>
      </c>
      <c r="B6124">
        <v>541859</v>
      </c>
      <c r="C6124" s="47">
        <v>201</v>
      </c>
      <c r="D6124" s="47">
        <v>0.75929999999999997</v>
      </c>
      <c r="E6124" s="47" t="s">
        <v>286</v>
      </c>
      <c r="F6124" s="2">
        <v>376780</v>
      </c>
      <c r="I6124" s="15" t="s">
        <v>282</v>
      </c>
    </row>
    <row r="6125" spans="1:9" x14ac:dyDescent="0.3">
      <c r="A6125" t="s">
        <v>45</v>
      </c>
      <c r="B6125">
        <v>541877</v>
      </c>
      <c r="C6125" s="47">
        <v>490</v>
      </c>
      <c r="D6125" s="49">
        <v>0.48620000000000002</v>
      </c>
      <c r="E6125" s="47" t="s">
        <v>286</v>
      </c>
      <c r="F6125" s="2">
        <v>24860</v>
      </c>
      <c r="I6125" s="15" t="s">
        <v>282</v>
      </c>
    </row>
    <row r="6126" spans="1:9" x14ac:dyDescent="0.3">
      <c r="A6126" t="s">
        <v>45</v>
      </c>
      <c r="B6126">
        <v>541878</v>
      </c>
      <c r="C6126" s="47">
        <v>101</v>
      </c>
      <c r="D6126" s="47">
        <v>0.50787000000000004</v>
      </c>
      <c r="E6126" s="47" t="s">
        <v>286</v>
      </c>
      <c r="F6126" s="2">
        <v>11560</v>
      </c>
      <c r="I6126" s="15" t="s">
        <v>282</v>
      </c>
    </row>
    <row r="6127" spans="1:9" x14ac:dyDescent="0.3">
      <c r="A6127" t="s">
        <v>48</v>
      </c>
      <c r="B6127">
        <v>541880</v>
      </c>
      <c r="C6127" s="47">
        <v>100</v>
      </c>
      <c r="D6127" s="47">
        <v>0.50787000000000004</v>
      </c>
      <c r="E6127" s="47" t="s">
        <v>286</v>
      </c>
      <c r="F6127" s="2">
        <v>96950</v>
      </c>
      <c r="I6127" s="15" t="s">
        <v>282</v>
      </c>
    </row>
    <row r="6128" spans="1:9" x14ac:dyDescent="0.3">
      <c r="A6128" t="s">
        <v>45</v>
      </c>
      <c r="B6128">
        <v>541881</v>
      </c>
      <c r="C6128" s="47">
        <v>200</v>
      </c>
      <c r="D6128" s="47">
        <v>0.75929999999999997</v>
      </c>
      <c r="E6128" s="47" t="s">
        <v>286</v>
      </c>
      <c r="F6128" s="2">
        <v>35720</v>
      </c>
      <c r="I6128" s="15" t="s">
        <v>282</v>
      </c>
    </row>
    <row r="6129" spans="1:9" x14ac:dyDescent="0.3">
      <c r="A6129" t="s">
        <v>45</v>
      </c>
      <c r="B6129">
        <v>541882</v>
      </c>
      <c r="C6129" s="47">
        <v>101</v>
      </c>
      <c r="D6129" s="47">
        <v>0.50787000000000004</v>
      </c>
      <c r="E6129" s="47" t="s">
        <v>286</v>
      </c>
      <c r="F6129" s="2">
        <v>94310</v>
      </c>
      <c r="I6129" s="15" t="s">
        <v>282</v>
      </c>
    </row>
    <row r="6130" spans="1:9" x14ac:dyDescent="0.3">
      <c r="A6130" t="s">
        <v>48</v>
      </c>
      <c r="B6130">
        <v>541885</v>
      </c>
      <c r="C6130" s="47">
        <v>100</v>
      </c>
      <c r="D6130" s="47">
        <v>0.50787000000000004</v>
      </c>
      <c r="E6130" s="47" t="s">
        <v>286</v>
      </c>
      <c r="F6130" s="2">
        <v>12100</v>
      </c>
      <c r="I6130" s="15" t="s">
        <v>282</v>
      </c>
    </row>
    <row r="6131" spans="1:9" x14ac:dyDescent="0.3">
      <c r="A6131" t="s">
        <v>48</v>
      </c>
      <c r="B6131">
        <v>541887</v>
      </c>
      <c r="C6131" s="47">
        <v>100</v>
      </c>
      <c r="D6131" s="47">
        <v>0.50787000000000004</v>
      </c>
      <c r="E6131" s="47" t="s">
        <v>286</v>
      </c>
      <c r="F6131" s="2">
        <v>12100</v>
      </c>
      <c r="I6131" s="15" t="s">
        <v>282</v>
      </c>
    </row>
    <row r="6132" spans="1:9" x14ac:dyDescent="0.3">
      <c r="A6132" t="s">
        <v>54</v>
      </c>
      <c r="B6132">
        <v>541890</v>
      </c>
      <c r="C6132" s="47">
        <v>101</v>
      </c>
      <c r="D6132" s="47">
        <v>0.50787000000000004</v>
      </c>
      <c r="E6132" s="47" t="s">
        <v>286</v>
      </c>
      <c r="F6132" s="2">
        <v>25540</v>
      </c>
      <c r="I6132" s="15" t="s">
        <v>282</v>
      </c>
    </row>
    <row r="6133" spans="1:9" x14ac:dyDescent="0.3">
      <c r="A6133" t="s">
        <v>45</v>
      </c>
      <c r="B6133">
        <v>541891</v>
      </c>
      <c r="C6133" s="47">
        <v>100</v>
      </c>
      <c r="D6133" s="47">
        <v>0.50787000000000004</v>
      </c>
      <c r="E6133" s="47" t="s">
        <v>286</v>
      </c>
      <c r="F6133" s="2">
        <v>10000</v>
      </c>
      <c r="I6133" s="15" t="s">
        <v>282</v>
      </c>
    </row>
    <row r="6134" spans="1:9" x14ac:dyDescent="0.3">
      <c r="A6134" t="s">
        <v>85</v>
      </c>
      <c r="B6134">
        <v>541936</v>
      </c>
      <c r="C6134" s="47">
        <v>100</v>
      </c>
      <c r="D6134" s="47">
        <v>0.50787000000000004</v>
      </c>
      <c r="E6134" s="47" t="s">
        <v>286</v>
      </c>
      <c r="F6134" s="2">
        <v>92110</v>
      </c>
      <c r="I6134" s="15" t="s">
        <v>282</v>
      </c>
    </row>
    <row r="6135" spans="1:9" x14ac:dyDescent="0.3">
      <c r="A6135" t="s">
        <v>74</v>
      </c>
      <c r="B6135">
        <v>541957</v>
      </c>
      <c r="C6135" s="47">
        <v>201</v>
      </c>
      <c r="D6135" s="47">
        <v>0.75929999999999997</v>
      </c>
      <c r="E6135" s="47" t="s">
        <v>286</v>
      </c>
      <c r="F6135" s="2">
        <v>270640</v>
      </c>
      <c r="I6135" s="15" t="s">
        <v>282</v>
      </c>
    </row>
    <row r="6136" spans="1:9" x14ac:dyDescent="0.3">
      <c r="A6136" t="s">
        <v>74</v>
      </c>
      <c r="B6136">
        <v>541957</v>
      </c>
      <c r="C6136" s="47">
        <v>201</v>
      </c>
      <c r="D6136" s="47">
        <v>0.75929999999999997</v>
      </c>
      <c r="E6136" s="47" t="s">
        <v>354</v>
      </c>
      <c r="F6136" s="2">
        <v>4160</v>
      </c>
      <c r="I6136" s="15" t="s">
        <v>282</v>
      </c>
    </row>
    <row r="6137" spans="1:9" x14ac:dyDescent="0.3">
      <c r="A6137" t="s">
        <v>61</v>
      </c>
      <c r="B6137">
        <v>541975</v>
      </c>
      <c r="C6137" s="47">
        <v>500</v>
      </c>
      <c r="D6137" s="49">
        <v>0.48620000000000002</v>
      </c>
      <c r="E6137" s="47" t="s">
        <v>292</v>
      </c>
      <c r="F6137" s="2">
        <v>380620</v>
      </c>
      <c r="I6137" s="15" t="s">
        <v>282</v>
      </c>
    </row>
    <row r="6138" spans="1:9" x14ac:dyDescent="0.3">
      <c r="A6138" t="s">
        <v>61</v>
      </c>
      <c r="B6138">
        <v>541976</v>
      </c>
      <c r="C6138" s="47">
        <v>500</v>
      </c>
      <c r="D6138" s="49">
        <v>0.48620000000000002</v>
      </c>
      <c r="E6138" s="47" t="s">
        <v>292</v>
      </c>
      <c r="F6138" s="2">
        <v>196500</v>
      </c>
      <c r="I6138" s="15" t="s">
        <v>282</v>
      </c>
    </row>
    <row r="6139" spans="1:9" x14ac:dyDescent="0.3">
      <c r="A6139" t="s">
        <v>85</v>
      </c>
      <c r="B6139">
        <v>541977</v>
      </c>
      <c r="C6139" s="47">
        <v>500</v>
      </c>
      <c r="D6139" s="49">
        <v>0.48620000000000002</v>
      </c>
      <c r="E6139" s="47" t="s">
        <v>292</v>
      </c>
      <c r="F6139" s="2">
        <v>80730</v>
      </c>
      <c r="I6139" s="15" t="s">
        <v>282</v>
      </c>
    </row>
    <row r="6140" spans="1:9" x14ac:dyDescent="0.3">
      <c r="A6140" t="s">
        <v>85</v>
      </c>
      <c r="B6140">
        <v>541978</v>
      </c>
      <c r="C6140" s="47">
        <v>500</v>
      </c>
      <c r="D6140" s="49">
        <v>0.48620000000000002</v>
      </c>
      <c r="E6140" s="47" t="s">
        <v>292</v>
      </c>
      <c r="F6140" s="2">
        <v>102300</v>
      </c>
      <c r="I6140" s="15" t="s">
        <v>282</v>
      </c>
    </row>
    <row r="6141" spans="1:9" x14ac:dyDescent="0.3">
      <c r="A6141" t="s">
        <v>61</v>
      </c>
      <c r="B6141">
        <v>541979</v>
      </c>
      <c r="C6141" s="47">
        <v>500</v>
      </c>
      <c r="D6141" s="49">
        <v>0.48620000000000002</v>
      </c>
      <c r="E6141" s="47" t="s">
        <v>292</v>
      </c>
      <c r="F6141" s="2">
        <v>307210</v>
      </c>
      <c r="I6141" s="15" t="s">
        <v>282</v>
      </c>
    </row>
    <row r="6142" spans="1:9" x14ac:dyDescent="0.3">
      <c r="A6142" t="s">
        <v>61</v>
      </c>
      <c r="B6142">
        <v>541980</v>
      </c>
      <c r="C6142" s="47">
        <v>500</v>
      </c>
      <c r="D6142" s="49">
        <v>0.48620000000000002</v>
      </c>
      <c r="E6142" s="47" t="s">
        <v>292</v>
      </c>
      <c r="F6142" s="2">
        <v>3046710</v>
      </c>
      <c r="I6142" s="15" t="s">
        <v>282</v>
      </c>
    </row>
    <row r="6143" spans="1:9" x14ac:dyDescent="0.3">
      <c r="A6143" t="s">
        <v>85</v>
      </c>
      <c r="B6143">
        <v>541982</v>
      </c>
      <c r="C6143" s="47">
        <v>500</v>
      </c>
      <c r="D6143" s="49">
        <v>0.48620000000000002</v>
      </c>
      <c r="E6143" s="47" t="s">
        <v>292</v>
      </c>
      <c r="F6143" s="2">
        <v>180000</v>
      </c>
      <c r="I6143" s="15" t="s">
        <v>282</v>
      </c>
    </row>
    <row r="6144" spans="1:9" x14ac:dyDescent="0.3">
      <c r="A6144" t="s">
        <v>85</v>
      </c>
      <c r="B6144">
        <v>541983</v>
      </c>
      <c r="C6144" s="47">
        <v>500</v>
      </c>
      <c r="D6144" s="49">
        <v>0.48620000000000002</v>
      </c>
      <c r="E6144" s="47" t="s">
        <v>292</v>
      </c>
      <c r="F6144" s="2">
        <v>160000</v>
      </c>
      <c r="I6144" s="15" t="s">
        <v>282</v>
      </c>
    </row>
    <row r="6145" spans="1:9" x14ac:dyDescent="0.3">
      <c r="A6145" t="s">
        <v>85</v>
      </c>
      <c r="B6145">
        <v>541986</v>
      </c>
      <c r="C6145" s="47">
        <v>500</v>
      </c>
      <c r="D6145" s="49">
        <v>0.48620000000000002</v>
      </c>
      <c r="E6145" s="47" t="s">
        <v>292</v>
      </c>
      <c r="F6145" s="2">
        <v>160000</v>
      </c>
      <c r="I6145" s="15" t="s">
        <v>282</v>
      </c>
    </row>
    <row r="6146" spans="1:9" x14ac:dyDescent="0.3">
      <c r="A6146" t="s">
        <v>61</v>
      </c>
      <c r="B6146">
        <v>541991</v>
      </c>
      <c r="C6146" s="47">
        <v>500</v>
      </c>
      <c r="D6146" s="49">
        <v>0.48620000000000002</v>
      </c>
      <c r="E6146" s="47" t="s">
        <v>292</v>
      </c>
      <c r="F6146" s="2">
        <v>320000</v>
      </c>
      <c r="I6146" s="15" t="s">
        <v>282</v>
      </c>
    </row>
    <row r="6147" spans="1:9" x14ac:dyDescent="0.3">
      <c r="A6147" t="s">
        <v>61</v>
      </c>
      <c r="B6147">
        <v>541994</v>
      </c>
      <c r="C6147" s="47">
        <v>500</v>
      </c>
      <c r="D6147" s="49">
        <v>0.48620000000000002</v>
      </c>
      <c r="E6147" s="47" t="s">
        <v>292</v>
      </c>
      <c r="F6147" s="2">
        <v>306400</v>
      </c>
      <c r="I6147" s="15" t="s">
        <v>282</v>
      </c>
    </row>
    <row r="6148" spans="1:9" x14ac:dyDescent="0.3">
      <c r="A6148" t="s">
        <v>85</v>
      </c>
      <c r="B6148">
        <v>541996</v>
      </c>
      <c r="C6148" s="47">
        <v>500</v>
      </c>
      <c r="D6148" s="49">
        <v>0.48620000000000002</v>
      </c>
      <c r="E6148" s="47" t="s">
        <v>292</v>
      </c>
      <c r="F6148" s="2">
        <v>160000</v>
      </c>
      <c r="I6148" s="15" t="s">
        <v>282</v>
      </c>
    </row>
    <row r="6149" spans="1:9" x14ac:dyDescent="0.3">
      <c r="A6149" t="s">
        <v>85</v>
      </c>
      <c r="B6149">
        <v>542001</v>
      </c>
      <c r="C6149" s="47">
        <v>500</v>
      </c>
      <c r="D6149" s="49">
        <v>0.48620000000000002</v>
      </c>
      <c r="E6149" s="47" t="s">
        <v>292</v>
      </c>
      <c r="F6149" s="2">
        <v>240000</v>
      </c>
      <c r="I6149" s="15" t="s">
        <v>282</v>
      </c>
    </row>
    <row r="6150" spans="1:9" x14ac:dyDescent="0.3">
      <c r="A6150" t="s">
        <v>85</v>
      </c>
      <c r="B6150">
        <v>542004</v>
      </c>
      <c r="C6150" s="47">
        <v>500</v>
      </c>
      <c r="D6150" s="49">
        <v>0.48620000000000002</v>
      </c>
      <c r="E6150" s="47" t="s">
        <v>292</v>
      </c>
      <c r="F6150" s="2">
        <v>320000</v>
      </c>
      <c r="I6150" s="15" t="s">
        <v>282</v>
      </c>
    </row>
    <row r="6151" spans="1:9" x14ac:dyDescent="0.3">
      <c r="A6151" t="s">
        <v>85</v>
      </c>
      <c r="B6151">
        <v>542006</v>
      </c>
      <c r="C6151" s="47">
        <v>500</v>
      </c>
      <c r="D6151" s="49">
        <v>0.48620000000000002</v>
      </c>
      <c r="E6151" s="47" t="s">
        <v>292</v>
      </c>
      <c r="F6151" s="2">
        <v>320000</v>
      </c>
      <c r="I6151" s="15" t="s">
        <v>282</v>
      </c>
    </row>
    <row r="6152" spans="1:9" x14ac:dyDescent="0.3">
      <c r="A6152" t="s">
        <v>85</v>
      </c>
      <c r="B6152">
        <v>542011</v>
      </c>
      <c r="C6152" s="47">
        <v>500</v>
      </c>
      <c r="D6152" s="49">
        <v>0.48620000000000002</v>
      </c>
      <c r="E6152" s="47" t="s">
        <v>292</v>
      </c>
      <c r="F6152" s="2">
        <v>260000</v>
      </c>
      <c r="I6152" s="15" t="s">
        <v>282</v>
      </c>
    </row>
    <row r="6153" spans="1:9" x14ac:dyDescent="0.3">
      <c r="A6153" t="s">
        <v>85</v>
      </c>
      <c r="B6153">
        <v>542015</v>
      </c>
      <c r="C6153" s="47">
        <v>500</v>
      </c>
      <c r="D6153" s="49">
        <v>0.48620000000000002</v>
      </c>
      <c r="E6153" s="47" t="s">
        <v>292</v>
      </c>
      <c r="F6153" s="2">
        <v>320000</v>
      </c>
      <c r="I6153" s="15" t="s">
        <v>282</v>
      </c>
    </row>
    <row r="6154" spans="1:9" x14ac:dyDescent="0.3">
      <c r="A6154" t="s">
        <v>85</v>
      </c>
      <c r="B6154">
        <v>542021</v>
      </c>
      <c r="C6154" s="47">
        <v>500</v>
      </c>
      <c r="D6154" s="49">
        <v>0.48620000000000002</v>
      </c>
      <c r="E6154" s="47" t="s">
        <v>292</v>
      </c>
      <c r="F6154" s="2">
        <v>275200</v>
      </c>
      <c r="I6154" s="15" t="s">
        <v>282</v>
      </c>
    </row>
    <row r="6155" spans="1:9" x14ac:dyDescent="0.3">
      <c r="A6155" t="s">
        <v>85</v>
      </c>
      <c r="B6155">
        <v>542025</v>
      </c>
      <c r="C6155" s="47">
        <v>500</v>
      </c>
      <c r="D6155" s="49">
        <v>0.48620000000000002</v>
      </c>
      <c r="E6155" s="47" t="s">
        <v>292</v>
      </c>
      <c r="F6155" s="2">
        <v>125580</v>
      </c>
      <c r="I6155" s="15" t="s">
        <v>282</v>
      </c>
    </row>
    <row r="6156" spans="1:9" x14ac:dyDescent="0.3">
      <c r="A6156" t="s">
        <v>85</v>
      </c>
      <c r="B6156">
        <v>542026</v>
      </c>
      <c r="C6156" s="47">
        <v>500</v>
      </c>
      <c r="D6156" s="49">
        <v>0.48620000000000002</v>
      </c>
      <c r="E6156" s="47" t="s">
        <v>292</v>
      </c>
      <c r="F6156" s="2">
        <v>58700</v>
      </c>
      <c r="I6156" s="15" t="s">
        <v>282</v>
      </c>
    </row>
    <row r="6157" spans="1:9" x14ac:dyDescent="0.3">
      <c r="A6157" t="s">
        <v>85</v>
      </c>
      <c r="B6157">
        <v>542028</v>
      </c>
      <c r="C6157" s="47">
        <v>450</v>
      </c>
      <c r="D6157" s="49">
        <v>0.48620000000000002</v>
      </c>
      <c r="E6157" s="47" t="s">
        <v>292</v>
      </c>
      <c r="F6157" s="2">
        <v>46730</v>
      </c>
      <c r="I6157" s="15" t="s">
        <v>282</v>
      </c>
    </row>
    <row r="6158" spans="1:9" x14ac:dyDescent="0.3">
      <c r="A6158" t="s">
        <v>48</v>
      </c>
      <c r="B6158">
        <v>542031</v>
      </c>
      <c r="C6158" s="47">
        <v>450</v>
      </c>
      <c r="D6158" s="49">
        <v>0.48620000000000002</v>
      </c>
      <c r="E6158" s="47" t="s">
        <v>292</v>
      </c>
      <c r="F6158" s="2">
        <v>39410</v>
      </c>
      <c r="I6158" s="15" t="s">
        <v>282</v>
      </c>
    </row>
    <row r="6159" spans="1:9" x14ac:dyDescent="0.3">
      <c r="A6159" t="s">
        <v>85</v>
      </c>
      <c r="B6159">
        <v>542032</v>
      </c>
      <c r="C6159" s="47">
        <v>450</v>
      </c>
      <c r="D6159" s="49">
        <v>0.48620000000000002</v>
      </c>
      <c r="E6159" s="47" t="s">
        <v>292</v>
      </c>
      <c r="F6159" s="2">
        <v>39660</v>
      </c>
      <c r="I6159" s="15" t="s">
        <v>282</v>
      </c>
    </row>
    <row r="6160" spans="1:9" x14ac:dyDescent="0.3">
      <c r="A6160" t="s">
        <v>48</v>
      </c>
      <c r="B6160">
        <v>542033</v>
      </c>
      <c r="C6160" s="47">
        <v>450</v>
      </c>
      <c r="D6160" s="49">
        <v>0.48620000000000002</v>
      </c>
      <c r="E6160" s="47" t="s">
        <v>292</v>
      </c>
      <c r="F6160" s="2">
        <v>18900</v>
      </c>
      <c r="I6160" s="15" t="s">
        <v>282</v>
      </c>
    </row>
    <row r="6161" spans="1:9" x14ac:dyDescent="0.3">
      <c r="A6161" t="s">
        <v>48</v>
      </c>
      <c r="B6161">
        <v>542034</v>
      </c>
      <c r="C6161" s="47">
        <v>500</v>
      </c>
      <c r="D6161" s="49">
        <v>0.48620000000000002</v>
      </c>
      <c r="E6161" s="47" t="s">
        <v>292</v>
      </c>
      <c r="F6161" s="2">
        <v>50600</v>
      </c>
      <c r="I6161" s="15" t="s">
        <v>282</v>
      </c>
    </row>
    <row r="6162" spans="1:9" x14ac:dyDescent="0.3">
      <c r="A6162" t="s">
        <v>85</v>
      </c>
      <c r="B6162">
        <v>542036</v>
      </c>
      <c r="C6162" s="47">
        <v>500</v>
      </c>
      <c r="D6162" s="49">
        <v>0.48620000000000002</v>
      </c>
      <c r="E6162" s="47" t="s">
        <v>292</v>
      </c>
      <c r="F6162" s="2">
        <v>121910</v>
      </c>
      <c r="I6162" s="15" t="s">
        <v>282</v>
      </c>
    </row>
    <row r="6163" spans="1:9" x14ac:dyDescent="0.3">
      <c r="A6163" t="s">
        <v>85</v>
      </c>
      <c r="B6163">
        <v>542042</v>
      </c>
      <c r="C6163" s="47">
        <v>450</v>
      </c>
      <c r="D6163" s="49">
        <v>0.48620000000000002</v>
      </c>
      <c r="E6163" s="47" t="s">
        <v>292</v>
      </c>
      <c r="F6163" s="2">
        <v>14620</v>
      </c>
      <c r="I6163" s="15" t="s">
        <v>282</v>
      </c>
    </row>
    <row r="6164" spans="1:9" x14ac:dyDescent="0.3">
      <c r="A6164" t="s">
        <v>85</v>
      </c>
      <c r="B6164">
        <v>542049</v>
      </c>
      <c r="C6164" s="47">
        <v>500</v>
      </c>
      <c r="D6164" s="49">
        <v>0.48620000000000002</v>
      </c>
      <c r="E6164" s="47" t="s">
        <v>292</v>
      </c>
      <c r="F6164" s="2">
        <v>54140</v>
      </c>
      <c r="I6164" s="15" t="s">
        <v>282</v>
      </c>
    </row>
    <row r="6165" spans="1:9" x14ac:dyDescent="0.3">
      <c r="A6165" t="s">
        <v>85</v>
      </c>
      <c r="B6165">
        <v>542049</v>
      </c>
      <c r="C6165" s="47">
        <v>500</v>
      </c>
      <c r="D6165" s="49">
        <v>0.48620000000000002</v>
      </c>
      <c r="E6165" s="47" t="s">
        <v>356</v>
      </c>
      <c r="F6165" s="2">
        <v>42660</v>
      </c>
      <c r="I6165" s="15" t="s">
        <v>282</v>
      </c>
    </row>
    <row r="6166" spans="1:9" x14ac:dyDescent="0.3">
      <c r="A6166" t="s">
        <v>61</v>
      </c>
      <c r="B6166">
        <v>542050</v>
      </c>
      <c r="C6166" s="47">
        <v>500</v>
      </c>
      <c r="D6166" s="49">
        <v>0.48620000000000002</v>
      </c>
      <c r="E6166" s="47" t="s">
        <v>292</v>
      </c>
      <c r="F6166" s="2">
        <v>99810</v>
      </c>
      <c r="I6166" s="15" t="s">
        <v>282</v>
      </c>
    </row>
    <row r="6167" spans="1:9" x14ac:dyDescent="0.3">
      <c r="A6167" t="s">
        <v>85</v>
      </c>
      <c r="B6167">
        <v>542051</v>
      </c>
      <c r="C6167" s="47">
        <v>450</v>
      </c>
      <c r="D6167" s="49">
        <v>0.48620000000000002</v>
      </c>
      <c r="E6167" s="47" t="s">
        <v>356</v>
      </c>
      <c r="F6167" s="2">
        <v>27550</v>
      </c>
      <c r="I6167" s="15" t="s">
        <v>282</v>
      </c>
    </row>
    <row r="6168" spans="1:9" x14ac:dyDescent="0.3">
      <c r="A6168" t="s">
        <v>85</v>
      </c>
      <c r="B6168">
        <v>542063</v>
      </c>
      <c r="C6168" s="47">
        <v>450</v>
      </c>
      <c r="D6168" s="49">
        <v>0.48620000000000002</v>
      </c>
      <c r="E6168" s="47" t="s">
        <v>356</v>
      </c>
      <c r="F6168" s="2">
        <v>26340</v>
      </c>
      <c r="I6168" s="15" t="s">
        <v>282</v>
      </c>
    </row>
    <row r="6169" spans="1:9" x14ac:dyDescent="0.3">
      <c r="A6169" t="s">
        <v>61</v>
      </c>
      <c r="B6169">
        <v>542074</v>
      </c>
      <c r="C6169" s="47">
        <v>501</v>
      </c>
      <c r="D6169" s="49">
        <v>0.48620000000000002</v>
      </c>
      <c r="E6169" s="47" t="s">
        <v>356</v>
      </c>
      <c r="F6169" s="2">
        <v>530970</v>
      </c>
      <c r="I6169" s="15" t="s">
        <v>282</v>
      </c>
    </row>
    <row r="6170" spans="1:9" x14ac:dyDescent="0.3">
      <c r="A6170" t="s">
        <v>56</v>
      </c>
      <c r="B6170">
        <v>542075</v>
      </c>
      <c r="C6170" s="47">
        <v>459</v>
      </c>
      <c r="D6170" s="49">
        <v>0.48620000000000002</v>
      </c>
      <c r="E6170" s="47" t="s">
        <v>356</v>
      </c>
      <c r="F6170" s="2">
        <v>30650</v>
      </c>
      <c r="I6170" s="15" t="s">
        <v>282</v>
      </c>
    </row>
    <row r="6171" spans="1:9" x14ac:dyDescent="0.3">
      <c r="A6171" t="s">
        <v>85</v>
      </c>
      <c r="B6171">
        <v>542078</v>
      </c>
      <c r="C6171" s="47">
        <v>400</v>
      </c>
      <c r="D6171" s="49">
        <v>0.48620000000000002</v>
      </c>
      <c r="E6171" s="47" t="s">
        <v>356</v>
      </c>
      <c r="F6171" s="2">
        <v>28330</v>
      </c>
      <c r="I6171" s="15" t="s">
        <v>282</v>
      </c>
    </row>
    <row r="6172" spans="1:9" x14ac:dyDescent="0.3">
      <c r="A6172" t="s">
        <v>61</v>
      </c>
      <c r="B6172">
        <v>542081</v>
      </c>
      <c r="C6172" s="47">
        <v>200</v>
      </c>
      <c r="D6172" s="47">
        <v>0.75929999999999997</v>
      </c>
      <c r="E6172" s="47" t="s">
        <v>356</v>
      </c>
      <c r="F6172" s="2">
        <v>163970</v>
      </c>
      <c r="I6172" s="15" t="s">
        <v>282</v>
      </c>
    </row>
    <row r="6173" spans="1:9" x14ac:dyDescent="0.3">
      <c r="A6173" t="s">
        <v>85</v>
      </c>
      <c r="B6173">
        <v>542083</v>
      </c>
      <c r="C6173" s="47">
        <v>500</v>
      </c>
      <c r="D6173" s="49">
        <v>0.48620000000000002</v>
      </c>
      <c r="E6173" s="47" t="s">
        <v>292</v>
      </c>
      <c r="F6173" s="2">
        <v>88640</v>
      </c>
      <c r="I6173" s="15" t="s">
        <v>282</v>
      </c>
    </row>
    <row r="6174" spans="1:9" x14ac:dyDescent="0.3">
      <c r="A6174" t="s">
        <v>85</v>
      </c>
      <c r="B6174">
        <v>542084</v>
      </c>
      <c r="C6174" s="47">
        <v>500</v>
      </c>
      <c r="D6174" s="49">
        <v>0.48620000000000002</v>
      </c>
      <c r="E6174" s="47" t="s">
        <v>292</v>
      </c>
      <c r="F6174" s="2">
        <v>77530</v>
      </c>
      <c r="I6174" s="15" t="s">
        <v>282</v>
      </c>
    </row>
    <row r="6175" spans="1:9" x14ac:dyDescent="0.3">
      <c r="A6175" t="s">
        <v>61</v>
      </c>
      <c r="B6175">
        <v>542088</v>
      </c>
      <c r="C6175" s="47">
        <v>450</v>
      </c>
      <c r="D6175" s="49">
        <v>0.48620000000000002</v>
      </c>
      <c r="E6175" s="47" t="s">
        <v>292</v>
      </c>
      <c r="F6175" s="2">
        <v>23700</v>
      </c>
      <c r="I6175" s="15" t="s">
        <v>282</v>
      </c>
    </row>
    <row r="6176" spans="1:9" x14ac:dyDescent="0.3">
      <c r="A6176" t="s">
        <v>85</v>
      </c>
      <c r="B6176">
        <v>542090</v>
      </c>
      <c r="C6176" s="47">
        <v>450</v>
      </c>
      <c r="D6176" s="49">
        <v>0.48620000000000002</v>
      </c>
      <c r="E6176" s="47" t="s">
        <v>292</v>
      </c>
      <c r="F6176" s="2">
        <v>36150</v>
      </c>
      <c r="I6176" s="15" t="s">
        <v>282</v>
      </c>
    </row>
    <row r="6177" spans="1:9" x14ac:dyDescent="0.3">
      <c r="A6177" t="s">
        <v>85</v>
      </c>
      <c r="B6177">
        <v>542091</v>
      </c>
      <c r="C6177" s="47">
        <v>500</v>
      </c>
      <c r="D6177" s="49">
        <v>0.48620000000000002</v>
      </c>
      <c r="E6177" s="47" t="s">
        <v>292</v>
      </c>
      <c r="F6177" s="2">
        <v>293270</v>
      </c>
      <c r="I6177" s="15" t="s">
        <v>282</v>
      </c>
    </row>
    <row r="6178" spans="1:9" x14ac:dyDescent="0.3">
      <c r="A6178" t="s">
        <v>61</v>
      </c>
      <c r="B6178">
        <v>542092</v>
      </c>
      <c r="C6178" s="47">
        <v>500</v>
      </c>
      <c r="D6178" s="49">
        <v>0.48620000000000002</v>
      </c>
      <c r="E6178" s="47" t="s">
        <v>292</v>
      </c>
      <c r="F6178" s="2">
        <v>140000</v>
      </c>
      <c r="I6178" s="15" t="s">
        <v>282</v>
      </c>
    </row>
    <row r="6179" spans="1:9" x14ac:dyDescent="0.3">
      <c r="A6179" t="s">
        <v>61</v>
      </c>
      <c r="B6179">
        <v>542093</v>
      </c>
      <c r="C6179" s="47">
        <v>500</v>
      </c>
      <c r="D6179" s="49">
        <v>0.48620000000000002</v>
      </c>
      <c r="E6179" s="47" t="s">
        <v>292</v>
      </c>
      <c r="F6179" s="2">
        <v>11634220</v>
      </c>
      <c r="I6179" s="15" t="s">
        <v>282</v>
      </c>
    </row>
    <row r="6180" spans="1:9" x14ac:dyDescent="0.3">
      <c r="A6180" t="s">
        <v>85</v>
      </c>
      <c r="B6180">
        <v>542094</v>
      </c>
      <c r="C6180" s="47">
        <v>500</v>
      </c>
      <c r="D6180" s="49">
        <v>0.48620000000000002</v>
      </c>
      <c r="E6180" s="47" t="s">
        <v>292</v>
      </c>
      <c r="F6180" s="2">
        <v>102300</v>
      </c>
      <c r="I6180" s="15" t="s">
        <v>282</v>
      </c>
    </row>
    <row r="6181" spans="1:9" x14ac:dyDescent="0.3">
      <c r="A6181" t="s">
        <v>85</v>
      </c>
      <c r="B6181">
        <v>542095</v>
      </c>
      <c r="C6181" s="47">
        <v>500</v>
      </c>
      <c r="D6181" s="49">
        <v>0.48620000000000002</v>
      </c>
      <c r="E6181" s="47" t="s">
        <v>292</v>
      </c>
      <c r="F6181" s="2">
        <v>63500</v>
      </c>
      <c r="I6181" s="15" t="s">
        <v>282</v>
      </c>
    </row>
    <row r="6182" spans="1:9" x14ac:dyDescent="0.3">
      <c r="A6182" t="s">
        <v>61</v>
      </c>
      <c r="B6182">
        <v>542096</v>
      </c>
      <c r="C6182" s="47">
        <v>500</v>
      </c>
      <c r="D6182" s="49">
        <v>0.48620000000000002</v>
      </c>
      <c r="E6182" s="47" t="s">
        <v>292</v>
      </c>
      <c r="F6182" s="2">
        <v>11499520</v>
      </c>
      <c r="I6182" s="15" t="s">
        <v>282</v>
      </c>
    </row>
    <row r="6183" spans="1:9" x14ac:dyDescent="0.3">
      <c r="A6183" t="s">
        <v>85</v>
      </c>
      <c r="B6183">
        <v>542100</v>
      </c>
      <c r="C6183" s="47">
        <v>450</v>
      </c>
      <c r="D6183" s="49">
        <v>0.48620000000000002</v>
      </c>
      <c r="E6183" s="47" t="s">
        <v>356</v>
      </c>
      <c r="F6183" s="2">
        <v>28100</v>
      </c>
      <c r="I6183" s="15" t="s">
        <v>282</v>
      </c>
    </row>
    <row r="6184" spans="1:9" x14ac:dyDescent="0.3">
      <c r="A6184" t="s">
        <v>85</v>
      </c>
      <c r="B6184">
        <v>542101</v>
      </c>
      <c r="C6184" s="47">
        <v>450</v>
      </c>
      <c r="D6184" s="49">
        <v>0.48620000000000002</v>
      </c>
      <c r="E6184" s="47" t="s">
        <v>356</v>
      </c>
      <c r="F6184" s="2">
        <v>26490</v>
      </c>
      <c r="I6184" s="15" t="s">
        <v>282</v>
      </c>
    </row>
    <row r="6185" spans="1:9" x14ac:dyDescent="0.3">
      <c r="A6185" t="s">
        <v>61</v>
      </c>
      <c r="B6185">
        <v>542102</v>
      </c>
      <c r="C6185" s="47">
        <v>500</v>
      </c>
      <c r="D6185" s="49">
        <v>0.48620000000000002</v>
      </c>
      <c r="E6185" s="47" t="s">
        <v>292</v>
      </c>
      <c r="F6185" s="2">
        <v>11568250</v>
      </c>
      <c r="I6185" s="15" t="s">
        <v>282</v>
      </c>
    </row>
    <row r="6186" spans="1:9" x14ac:dyDescent="0.3">
      <c r="A6186" t="s">
        <v>61</v>
      </c>
      <c r="B6186">
        <v>542176</v>
      </c>
      <c r="C6186" s="47">
        <v>500</v>
      </c>
      <c r="D6186" s="49">
        <v>0.48620000000000002</v>
      </c>
      <c r="E6186" s="47" t="s">
        <v>292</v>
      </c>
      <c r="F6186" s="2">
        <v>8920000</v>
      </c>
      <c r="I6186" s="15" t="s">
        <v>282</v>
      </c>
    </row>
    <row r="6187" spans="1:9" x14ac:dyDescent="0.3">
      <c r="A6187" t="s">
        <v>61</v>
      </c>
      <c r="B6187">
        <v>542177</v>
      </c>
      <c r="C6187" s="47">
        <v>500</v>
      </c>
      <c r="D6187" s="49">
        <v>0.48620000000000002</v>
      </c>
      <c r="E6187" s="47" t="s">
        <v>292</v>
      </c>
      <c r="F6187" s="2">
        <v>2022500</v>
      </c>
      <c r="I6187" s="15" t="s">
        <v>282</v>
      </c>
    </row>
    <row r="6188" spans="1:9" x14ac:dyDescent="0.3">
      <c r="A6188" t="s">
        <v>61</v>
      </c>
      <c r="B6188">
        <v>542178</v>
      </c>
      <c r="C6188" s="47">
        <v>450</v>
      </c>
      <c r="D6188" s="49">
        <v>0.48620000000000002</v>
      </c>
      <c r="E6188" s="47" t="s">
        <v>292</v>
      </c>
      <c r="F6188" s="2">
        <v>40050</v>
      </c>
      <c r="I6188" s="15" t="s">
        <v>282</v>
      </c>
    </row>
    <row r="6189" spans="1:9" x14ac:dyDescent="0.3">
      <c r="A6189" t="s">
        <v>85</v>
      </c>
      <c r="B6189">
        <v>542179</v>
      </c>
      <c r="C6189" s="47">
        <v>500</v>
      </c>
      <c r="D6189" s="49">
        <v>0.48620000000000002</v>
      </c>
      <c r="E6189" s="47" t="s">
        <v>292</v>
      </c>
      <c r="F6189" s="2">
        <v>125220</v>
      </c>
      <c r="I6189" s="15" t="s">
        <v>282</v>
      </c>
    </row>
    <row r="6190" spans="1:9" x14ac:dyDescent="0.3">
      <c r="A6190" t="s">
        <v>85</v>
      </c>
      <c r="B6190">
        <v>542180</v>
      </c>
      <c r="C6190" s="47">
        <v>500</v>
      </c>
      <c r="D6190" s="49">
        <v>0.48620000000000002</v>
      </c>
      <c r="E6190" s="47" t="s">
        <v>292</v>
      </c>
      <c r="F6190" s="2">
        <v>56870</v>
      </c>
      <c r="I6190" s="15" t="s">
        <v>282</v>
      </c>
    </row>
    <row r="6191" spans="1:9" x14ac:dyDescent="0.3">
      <c r="A6191" t="s">
        <v>61</v>
      </c>
      <c r="B6191">
        <v>542181</v>
      </c>
      <c r="C6191" s="47">
        <v>501</v>
      </c>
      <c r="D6191" s="49">
        <v>0.48620000000000002</v>
      </c>
      <c r="E6191" s="47" t="s">
        <v>323</v>
      </c>
      <c r="F6191" s="2">
        <v>713140</v>
      </c>
      <c r="I6191" s="15" t="s">
        <v>282</v>
      </c>
    </row>
    <row r="6192" spans="1:9" x14ac:dyDescent="0.3">
      <c r="A6192" t="s">
        <v>61</v>
      </c>
      <c r="B6192">
        <v>542183</v>
      </c>
      <c r="C6192" s="47">
        <v>500</v>
      </c>
      <c r="D6192" s="49">
        <v>0.48620000000000002</v>
      </c>
      <c r="E6192" s="47" t="s">
        <v>292</v>
      </c>
      <c r="F6192" s="2">
        <v>92520</v>
      </c>
      <c r="I6192" s="15" t="s">
        <v>282</v>
      </c>
    </row>
    <row r="6193" spans="1:9" x14ac:dyDescent="0.3">
      <c r="A6193" t="s">
        <v>85</v>
      </c>
      <c r="B6193">
        <v>542184</v>
      </c>
      <c r="C6193" s="47">
        <v>500</v>
      </c>
      <c r="D6193" s="49">
        <v>0.48620000000000002</v>
      </c>
      <c r="E6193" s="47" t="s">
        <v>292</v>
      </c>
      <c r="F6193" s="2">
        <v>63500</v>
      </c>
      <c r="I6193" s="15" t="s">
        <v>282</v>
      </c>
    </row>
    <row r="6194" spans="1:9" x14ac:dyDescent="0.3">
      <c r="A6194" t="s">
        <v>61</v>
      </c>
      <c r="B6194">
        <v>542186</v>
      </c>
      <c r="C6194" s="47">
        <v>500</v>
      </c>
      <c r="D6194" s="49">
        <v>0.48620000000000002</v>
      </c>
      <c r="E6194" s="47" t="s">
        <v>292</v>
      </c>
      <c r="F6194" s="2">
        <v>40740</v>
      </c>
      <c r="I6194" s="15" t="s">
        <v>282</v>
      </c>
    </row>
    <row r="6195" spans="1:9" x14ac:dyDescent="0.3">
      <c r="A6195" t="s">
        <v>61</v>
      </c>
      <c r="B6195">
        <v>542186</v>
      </c>
      <c r="C6195" s="47">
        <v>500</v>
      </c>
      <c r="D6195" s="49">
        <v>0.48620000000000002</v>
      </c>
      <c r="E6195" s="47" t="s">
        <v>301</v>
      </c>
      <c r="F6195" s="2">
        <v>39400</v>
      </c>
      <c r="I6195" s="15" t="s">
        <v>282</v>
      </c>
    </row>
    <row r="6196" spans="1:9" x14ac:dyDescent="0.3">
      <c r="A6196" t="s">
        <v>45</v>
      </c>
      <c r="B6196">
        <v>542239</v>
      </c>
      <c r="C6196" s="47">
        <v>100</v>
      </c>
      <c r="D6196" s="47">
        <v>0.50787000000000004</v>
      </c>
      <c r="E6196" s="47" t="s">
        <v>301</v>
      </c>
      <c r="F6196" s="2">
        <v>45000</v>
      </c>
      <c r="I6196" s="15" t="s">
        <v>282</v>
      </c>
    </row>
    <row r="6197" spans="1:9" x14ac:dyDescent="0.3">
      <c r="A6197" t="s">
        <v>45</v>
      </c>
      <c r="B6197">
        <v>542257</v>
      </c>
      <c r="C6197" s="47">
        <v>200</v>
      </c>
      <c r="D6197" s="47">
        <v>0.75929999999999997</v>
      </c>
      <c r="E6197" s="47" t="s">
        <v>301</v>
      </c>
      <c r="F6197" s="2">
        <v>1800</v>
      </c>
      <c r="I6197" s="15" t="s">
        <v>282</v>
      </c>
    </row>
    <row r="6198" spans="1:9" x14ac:dyDescent="0.3">
      <c r="A6198" t="s">
        <v>45</v>
      </c>
      <c r="B6198">
        <v>542258</v>
      </c>
      <c r="C6198" s="47">
        <v>200</v>
      </c>
      <c r="D6198" s="47">
        <v>0.75929999999999997</v>
      </c>
      <c r="E6198" s="47" t="s">
        <v>301</v>
      </c>
      <c r="F6198" s="2">
        <v>6530</v>
      </c>
      <c r="I6198" s="15" t="s">
        <v>282</v>
      </c>
    </row>
    <row r="6199" spans="1:9" x14ac:dyDescent="0.3">
      <c r="A6199" t="s">
        <v>56</v>
      </c>
      <c r="B6199">
        <v>542260</v>
      </c>
      <c r="C6199" s="47">
        <v>129</v>
      </c>
      <c r="D6199" s="47">
        <v>0.50787000000000004</v>
      </c>
      <c r="E6199" s="47" t="s">
        <v>301</v>
      </c>
      <c r="F6199" s="2">
        <v>30650</v>
      </c>
      <c r="I6199" s="15" t="s">
        <v>282</v>
      </c>
    </row>
    <row r="6200" spans="1:9" x14ac:dyDescent="0.3">
      <c r="A6200" t="s">
        <v>56</v>
      </c>
      <c r="B6200">
        <v>542266</v>
      </c>
      <c r="C6200" s="47">
        <v>109</v>
      </c>
      <c r="D6200" s="47">
        <v>0.50787000000000004</v>
      </c>
      <c r="E6200" s="47" t="s">
        <v>301</v>
      </c>
      <c r="F6200" s="2">
        <v>30650</v>
      </c>
      <c r="I6200" s="15" t="s">
        <v>282</v>
      </c>
    </row>
    <row r="6201" spans="1:9" x14ac:dyDescent="0.3">
      <c r="A6201" t="s">
        <v>61</v>
      </c>
      <c r="B6201">
        <v>542269</v>
      </c>
      <c r="C6201" s="47">
        <v>500</v>
      </c>
      <c r="D6201" s="49">
        <v>0.48620000000000002</v>
      </c>
      <c r="E6201" s="47" t="s">
        <v>292</v>
      </c>
      <c r="F6201" s="2">
        <v>98570</v>
      </c>
      <c r="I6201" s="15" t="s">
        <v>282</v>
      </c>
    </row>
    <row r="6202" spans="1:9" x14ac:dyDescent="0.3">
      <c r="A6202" t="s">
        <v>61</v>
      </c>
      <c r="B6202">
        <v>542269</v>
      </c>
      <c r="C6202" s="47">
        <v>500</v>
      </c>
      <c r="D6202" s="49">
        <v>0.48620000000000002</v>
      </c>
      <c r="E6202" s="47" t="s">
        <v>332</v>
      </c>
      <c r="F6202" s="2">
        <v>11350</v>
      </c>
      <c r="I6202" s="15" t="s">
        <v>282</v>
      </c>
    </row>
    <row r="6203" spans="1:9" x14ac:dyDescent="0.3">
      <c r="A6203" t="s">
        <v>85</v>
      </c>
      <c r="B6203">
        <v>542270</v>
      </c>
      <c r="C6203" s="47">
        <v>451</v>
      </c>
      <c r="D6203" s="49">
        <v>0.48620000000000002</v>
      </c>
      <c r="E6203" s="47" t="s">
        <v>292</v>
      </c>
      <c r="F6203" s="2">
        <v>1038780</v>
      </c>
      <c r="I6203" s="15" t="s">
        <v>282</v>
      </c>
    </row>
    <row r="6204" spans="1:9" x14ac:dyDescent="0.3">
      <c r="A6204" t="s">
        <v>61</v>
      </c>
      <c r="B6204">
        <v>542309</v>
      </c>
      <c r="C6204" s="47">
        <v>490</v>
      </c>
      <c r="D6204" s="49">
        <v>0.48620000000000002</v>
      </c>
      <c r="E6204" s="47" t="s">
        <v>332</v>
      </c>
      <c r="F6204" s="2">
        <v>83600</v>
      </c>
      <c r="I6204" s="15" t="s">
        <v>282</v>
      </c>
    </row>
    <row r="6205" spans="1:9" x14ac:dyDescent="0.3">
      <c r="A6205" t="s">
        <v>45</v>
      </c>
      <c r="B6205">
        <v>542311</v>
      </c>
      <c r="C6205" s="47">
        <v>491</v>
      </c>
      <c r="D6205" s="49">
        <v>0.48620000000000002</v>
      </c>
      <c r="E6205" s="47" t="s">
        <v>301</v>
      </c>
      <c r="F6205" s="2">
        <v>124260</v>
      </c>
      <c r="I6205" s="15" t="s">
        <v>282</v>
      </c>
    </row>
    <row r="6206" spans="1:9" x14ac:dyDescent="0.3">
      <c r="A6206" t="s">
        <v>61</v>
      </c>
      <c r="B6206">
        <v>542313</v>
      </c>
      <c r="C6206" s="47">
        <v>500</v>
      </c>
      <c r="D6206" s="49">
        <v>0.48620000000000002</v>
      </c>
      <c r="E6206" s="47" t="s">
        <v>292</v>
      </c>
      <c r="F6206" s="2">
        <v>137030</v>
      </c>
      <c r="I6206" s="15" t="s">
        <v>282</v>
      </c>
    </row>
    <row r="6207" spans="1:9" x14ac:dyDescent="0.3">
      <c r="A6207" t="s">
        <v>61</v>
      </c>
      <c r="B6207">
        <v>542314</v>
      </c>
      <c r="C6207" s="47">
        <v>501</v>
      </c>
      <c r="D6207" s="49">
        <v>0.48620000000000002</v>
      </c>
      <c r="E6207" s="47" t="s">
        <v>292</v>
      </c>
      <c r="F6207" s="2">
        <v>4666140</v>
      </c>
      <c r="I6207" s="15" t="s">
        <v>282</v>
      </c>
    </row>
    <row r="6208" spans="1:9" x14ac:dyDescent="0.3">
      <c r="A6208" t="s">
        <v>61</v>
      </c>
      <c r="B6208">
        <v>542315</v>
      </c>
      <c r="C6208" s="47">
        <v>500</v>
      </c>
      <c r="D6208" s="49">
        <v>0.48620000000000002</v>
      </c>
      <c r="E6208" s="47" t="s">
        <v>292</v>
      </c>
      <c r="F6208" s="2">
        <v>158560</v>
      </c>
      <c r="I6208" s="15" t="s">
        <v>282</v>
      </c>
    </row>
    <row r="6209" spans="1:9" x14ac:dyDescent="0.3">
      <c r="A6209" t="s">
        <v>85</v>
      </c>
      <c r="B6209">
        <v>542316</v>
      </c>
      <c r="C6209" s="47">
        <v>500</v>
      </c>
      <c r="D6209" s="49">
        <v>0.48620000000000002</v>
      </c>
      <c r="E6209" s="47" t="s">
        <v>292</v>
      </c>
      <c r="F6209" s="2">
        <v>80590</v>
      </c>
      <c r="I6209" s="15" t="s">
        <v>282</v>
      </c>
    </row>
    <row r="6210" spans="1:9" x14ac:dyDescent="0.3">
      <c r="A6210" t="s">
        <v>61</v>
      </c>
      <c r="B6210">
        <v>542317</v>
      </c>
      <c r="C6210" s="47">
        <v>500</v>
      </c>
      <c r="D6210" s="49">
        <v>0.48620000000000002</v>
      </c>
      <c r="E6210" s="47" t="s">
        <v>292</v>
      </c>
      <c r="F6210" s="2">
        <v>666090</v>
      </c>
      <c r="I6210" s="15" t="s">
        <v>282</v>
      </c>
    </row>
    <row r="6211" spans="1:9" x14ac:dyDescent="0.3">
      <c r="A6211" t="s">
        <v>61</v>
      </c>
      <c r="B6211">
        <v>542319</v>
      </c>
      <c r="C6211" s="47">
        <v>500</v>
      </c>
      <c r="D6211" s="49">
        <v>0.48620000000000002</v>
      </c>
      <c r="E6211" s="47" t="s">
        <v>292</v>
      </c>
      <c r="F6211" s="2">
        <v>100000</v>
      </c>
      <c r="I6211" s="15" t="s">
        <v>282</v>
      </c>
    </row>
    <row r="6212" spans="1:9" x14ac:dyDescent="0.3">
      <c r="A6212" t="s">
        <v>61</v>
      </c>
      <c r="B6212">
        <v>542320</v>
      </c>
      <c r="C6212" s="47">
        <v>500</v>
      </c>
      <c r="D6212" s="49">
        <v>0.48620000000000002</v>
      </c>
      <c r="E6212" s="47" t="s">
        <v>292</v>
      </c>
      <c r="F6212" s="2">
        <v>133080</v>
      </c>
      <c r="I6212" s="15" t="s">
        <v>282</v>
      </c>
    </row>
    <row r="6213" spans="1:9" x14ac:dyDescent="0.3">
      <c r="A6213" t="s">
        <v>85</v>
      </c>
      <c r="B6213">
        <v>542321</v>
      </c>
      <c r="C6213" s="47">
        <v>500</v>
      </c>
      <c r="D6213" s="49">
        <v>0.48620000000000002</v>
      </c>
      <c r="E6213" s="47" t="s">
        <v>292</v>
      </c>
      <c r="F6213" s="2">
        <v>80590</v>
      </c>
      <c r="I6213" s="15" t="s">
        <v>282</v>
      </c>
    </row>
    <row r="6214" spans="1:9" x14ac:dyDescent="0.3">
      <c r="A6214" t="s">
        <v>61</v>
      </c>
      <c r="B6214">
        <v>542322</v>
      </c>
      <c r="C6214" s="47">
        <v>500</v>
      </c>
      <c r="D6214" s="49">
        <v>0.48620000000000002</v>
      </c>
      <c r="E6214" s="47" t="s">
        <v>292</v>
      </c>
      <c r="F6214" s="2">
        <v>200000</v>
      </c>
      <c r="I6214" s="15" t="s">
        <v>282</v>
      </c>
    </row>
    <row r="6215" spans="1:9" x14ac:dyDescent="0.3">
      <c r="A6215" t="s">
        <v>61</v>
      </c>
      <c r="B6215">
        <v>542323</v>
      </c>
      <c r="C6215" s="47">
        <v>500</v>
      </c>
      <c r="D6215" s="49">
        <v>0.48620000000000002</v>
      </c>
      <c r="E6215" s="47" t="s">
        <v>292</v>
      </c>
      <c r="F6215" s="2">
        <v>102300</v>
      </c>
      <c r="I6215" s="15" t="s">
        <v>282</v>
      </c>
    </row>
    <row r="6216" spans="1:9" x14ac:dyDescent="0.3">
      <c r="A6216" t="s">
        <v>85</v>
      </c>
      <c r="B6216">
        <v>542324</v>
      </c>
      <c r="C6216" s="47">
        <v>500</v>
      </c>
      <c r="D6216" s="49">
        <v>0.48620000000000002</v>
      </c>
      <c r="E6216" s="47" t="s">
        <v>292</v>
      </c>
      <c r="F6216" s="2">
        <v>92660</v>
      </c>
      <c r="I6216" s="15" t="s">
        <v>282</v>
      </c>
    </row>
    <row r="6217" spans="1:9" x14ac:dyDescent="0.3">
      <c r="A6217" t="s">
        <v>85</v>
      </c>
      <c r="B6217">
        <v>542325</v>
      </c>
      <c r="C6217" s="47">
        <v>500</v>
      </c>
      <c r="D6217" s="49">
        <v>0.48620000000000002</v>
      </c>
      <c r="E6217" s="47" t="s">
        <v>292</v>
      </c>
      <c r="F6217" s="2">
        <v>63500</v>
      </c>
      <c r="I6217" s="15" t="s">
        <v>282</v>
      </c>
    </row>
    <row r="6218" spans="1:9" x14ac:dyDescent="0.3">
      <c r="A6218" t="s">
        <v>61</v>
      </c>
      <c r="B6218">
        <v>542326</v>
      </c>
      <c r="C6218" s="47">
        <v>500</v>
      </c>
      <c r="D6218" s="49">
        <v>0.48620000000000002</v>
      </c>
      <c r="E6218" s="47" t="s">
        <v>292</v>
      </c>
      <c r="F6218" s="2">
        <v>120000</v>
      </c>
      <c r="I6218" s="15" t="s">
        <v>282</v>
      </c>
    </row>
    <row r="6219" spans="1:9" x14ac:dyDescent="0.3">
      <c r="A6219" t="s">
        <v>61</v>
      </c>
      <c r="B6219">
        <v>542327</v>
      </c>
      <c r="C6219" s="47">
        <v>500</v>
      </c>
      <c r="D6219" s="49">
        <v>0.48620000000000002</v>
      </c>
      <c r="E6219" s="47" t="s">
        <v>292</v>
      </c>
      <c r="F6219" s="2">
        <v>120000</v>
      </c>
      <c r="I6219" s="15" t="s">
        <v>282</v>
      </c>
    </row>
    <row r="6220" spans="1:9" x14ac:dyDescent="0.3">
      <c r="A6220" t="s">
        <v>61</v>
      </c>
      <c r="B6220">
        <v>542328</v>
      </c>
      <c r="C6220" s="47">
        <v>500</v>
      </c>
      <c r="D6220" s="49">
        <v>0.48620000000000002</v>
      </c>
      <c r="E6220" s="47" t="s">
        <v>292</v>
      </c>
      <c r="F6220" s="2">
        <v>105000</v>
      </c>
      <c r="I6220" s="15" t="s">
        <v>282</v>
      </c>
    </row>
    <row r="6221" spans="1:9" x14ac:dyDescent="0.3">
      <c r="A6221" t="s">
        <v>85</v>
      </c>
      <c r="B6221">
        <v>542329</v>
      </c>
      <c r="C6221" s="47">
        <v>451</v>
      </c>
      <c r="D6221" s="49">
        <v>0.48620000000000002</v>
      </c>
      <c r="E6221" s="47" t="s">
        <v>292</v>
      </c>
      <c r="F6221" s="2">
        <v>970740</v>
      </c>
      <c r="I6221" s="15" t="s">
        <v>282</v>
      </c>
    </row>
    <row r="6222" spans="1:9" x14ac:dyDescent="0.3">
      <c r="A6222" t="s">
        <v>61</v>
      </c>
      <c r="B6222">
        <v>542330</v>
      </c>
      <c r="C6222" s="47">
        <v>500</v>
      </c>
      <c r="D6222" s="49">
        <v>0.48620000000000002</v>
      </c>
      <c r="E6222" s="47" t="s">
        <v>292</v>
      </c>
      <c r="F6222" s="2">
        <v>104450</v>
      </c>
      <c r="I6222" s="15" t="s">
        <v>282</v>
      </c>
    </row>
    <row r="6223" spans="1:9" x14ac:dyDescent="0.3">
      <c r="A6223" t="s">
        <v>61</v>
      </c>
      <c r="B6223">
        <v>542331</v>
      </c>
      <c r="C6223" s="47">
        <v>450</v>
      </c>
      <c r="D6223" s="49">
        <v>0.48620000000000002</v>
      </c>
      <c r="E6223" s="47" t="s">
        <v>323</v>
      </c>
      <c r="F6223" s="2">
        <v>49930</v>
      </c>
      <c r="I6223" s="15" t="s">
        <v>282</v>
      </c>
    </row>
    <row r="6224" spans="1:9" x14ac:dyDescent="0.3">
      <c r="A6224" t="s">
        <v>85</v>
      </c>
      <c r="B6224">
        <v>542332</v>
      </c>
      <c r="C6224" s="47">
        <v>451</v>
      </c>
      <c r="D6224" s="49">
        <v>0.48620000000000002</v>
      </c>
      <c r="E6224" s="47" t="s">
        <v>323</v>
      </c>
      <c r="F6224" s="2">
        <v>585060</v>
      </c>
      <c r="I6224" s="15" t="s">
        <v>282</v>
      </c>
    </row>
    <row r="6225" spans="1:9" x14ac:dyDescent="0.3">
      <c r="A6225" t="s">
        <v>61</v>
      </c>
      <c r="B6225">
        <v>542333</v>
      </c>
      <c r="C6225" s="47">
        <v>500</v>
      </c>
      <c r="D6225" s="49">
        <v>0.48620000000000002</v>
      </c>
      <c r="E6225" s="47" t="s">
        <v>323</v>
      </c>
      <c r="F6225" s="2">
        <v>50530</v>
      </c>
      <c r="I6225" s="15" t="s">
        <v>282</v>
      </c>
    </row>
    <row r="6226" spans="1:9" x14ac:dyDescent="0.3">
      <c r="A6226" t="s">
        <v>61</v>
      </c>
      <c r="B6226">
        <v>542335</v>
      </c>
      <c r="C6226" s="47">
        <v>500</v>
      </c>
      <c r="D6226" s="49">
        <v>0.48620000000000002</v>
      </c>
      <c r="E6226" s="47" t="s">
        <v>292</v>
      </c>
      <c r="F6226" s="2">
        <v>80590</v>
      </c>
      <c r="I6226" s="15" t="s">
        <v>282</v>
      </c>
    </row>
    <row r="6227" spans="1:9" x14ac:dyDescent="0.3">
      <c r="A6227" t="s">
        <v>61</v>
      </c>
      <c r="B6227">
        <v>542336</v>
      </c>
      <c r="C6227" s="47">
        <v>500</v>
      </c>
      <c r="D6227" s="49">
        <v>0.48620000000000002</v>
      </c>
      <c r="E6227" s="47" t="s">
        <v>292</v>
      </c>
      <c r="F6227" s="2">
        <v>62570</v>
      </c>
      <c r="I6227" s="15" t="s">
        <v>282</v>
      </c>
    </row>
    <row r="6228" spans="1:9" x14ac:dyDescent="0.3">
      <c r="A6228" t="s">
        <v>61</v>
      </c>
      <c r="B6228">
        <v>542337</v>
      </c>
      <c r="C6228" s="47">
        <v>500</v>
      </c>
      <c r="D6228" s="49">
        <v>0.48620000000000002</v>
      </c>
      <c r="E6228" s="47" t="s">
        <v>292</v>
      </c>
      <c r="F6228" s="2">
        <v>160000</v>
      </c>
      <c r="I6228" s="15" t="s">
        <v>282</v>
      </c>
    </row>
    <row r="6229" spans="1:9" x14ac:dyDescent="0.3">
      <c r="A6229" t="s">
        <v>85</v>
      </c>
      <c r="B6229">
        <v>542338</v>
      </c>
      <c r="C6229" s="47">
        <v>500</v>
      </c>
      <c r="D6229" s="49">
        <v>0.48620000000000002</v>
      </c>
      <c r="E6229" s="47" t="s">
        <v>292</v>
      </c>
      <c r="F6229" s="2">
        <v>102300</v>
      </c>
      <c r="I6229" s="15" t="s">
        <v>282</v>
      </c>
    </row>
    <row r="6230" spans="1:9" x14ac:dyDescent="0.3">
      <c r="A6230" t="s">
        <v>61</v>
      </c>
      <c r="B6230">
        <v>542339</v>
      </c>
      <c r="C6230" s="47">
        <v>500</v>
      </c>
      <c r="D6230" s="49">
        <v>0.48620000000000002</v>
      </c>
      <c r="E6230" s="47" t="s">
        <v>292</v>
      </c>
      <c r="F6230" s="2">
        <v>80590</v>
      </c>
      <c r="I6230" s="15" t="s">
        <v>282</v>
      </c>
    </row>
    <row r="6231" spans="1:9" x14ac:dyDescent="0.3">
      <c r="A6231" t="s">
        <v>61</v>
      </c>
      <c r="B6231">
        <v>542340</v>
      </c>
      <c r="C6231" s="47">
        <v>500</v>
      </c>
      <c r="D6231" s="49">
        <v>0.48620000000000002</v>
      </c>
      <c r="E6231" s="47" t="s">
        <v>292</v>
      </c>
      <c r="F6231" s="2">
        <v>115000</v>
      </c>
      <c r="I6231" s="15" t="s">
        <v>282</v>
      </c>
    </row>
    <row r="6232" spans="1:9" x14ac:dyDescent="0.3">
      <c r="A6232" t="s">
        <v>85</v>
      </c>
      <c r="B6232">
        <v>542341</v>
      </c>
      <c r="C6232" s="47">
        <v>500</v>
      </c>
      <c r="D6232" s="49">
        <v>0.48620000000000002</v>
      </c>
      <c r="E6232" s="47" t="s">
        <v>292</v>
      </c>
      <c r="F6232" s="2">
        <v>80100</v>
      </c>
      <c r="I6232" s="15" t="s">
        <v>282</v>
      </c>
    </row>
    <row r="6233" spans="1:9" x14ac:dyDescent="0.3">
      <c r="A6233" t="s">
        <v>85</v>
      </c>
      <c r="B6233">
        <v>542355</v>
      </c>
      <c r="C6233" s="47">
        <v>500</v>
      </c>
      <c r="D6233" s="49">
        <v>0.48620000000000002</v>
      </c>
      <c r="E6233" s="47" t="s">
        <v>292</v>
      </c>
      <c r="F6233" s="2">
        <v>62320</v>
      </c>
      <c r="I6233" s="15" t="s">
        <v>282</v>
      </c>
    </row>
    <row r="6234" spans="1:9" x14ac:dyDescent="0.3">
      <c r="A6234" t="s">
        <v>61</v>
      </c>
      <c r="B6234">
        <v>542358</v>
      </c>
      <c r="C6234" s="47">
        <v>500</v>
      </c>
      <c r="D6234" s="49">
        <v>0.48620000000000002</v>
      </c>
      <c r="E6234" s="47" t="s">
        <v>292</v>
      </c>
      <c r="F6234" s="2">
        <v>1526560</v>
      </c>
      <c r="I6234" s="15" t="s">
        <v>282</v>
      </c>
    </row>
    <row r="6235" spans="1:9" x14ac:dyDescent="0.3">
      <c r="A6235" t="s">
        <v>61</v>
      </c>
      <c r="B6235">
        <v>542358</v>
      </c>
      <c r="C6235" s="47">
        <v>500</v>
      </c>
      <c r="D6235" s="49">
        <v>0.48620000000000002</v>
      </c>
      <c r="E6235" s="47" t="s">
        <v>323</v>
      </c>
      <c r="F6235" s="2">
        <v>22000</v>
      </c>
      <c r="I6235" s="15" t="s">
        <v>282</v>
      </c>
    </row>
    <row r="6236" spans="1:9" x14ac:dyDescent="0.3">
      <c r="A6236" t="s">
        <v>85</v>
      </c>
      <c r="B6236">
        <v>542361</v>
      </c>
      <c r="C6236" s="47">
        <v>500</v>
      </c>
      <c r="D6236" s="49">
        <v>0.48620000000000002</v>
      </c>
      <c r="E6236" s="47" t="s">
        <v>292</v>
      </c>
      <c r="F6236" s="2">
        <v>160000</v>
      </c>
      <c r="I6236" s="15" t="s">
        <v>282</v>
      </c>
    </row>
    <row r="6237" spans="1:9" x14ac:dyDescent="0.3">
      <c r="A6237" t="s">
        <v>85</v>
      </c>
      <c r="B6237">
        <v>542362</v>
      </c>
      <c r="C6237" s="47">
        <v>500</v>
      </c>
      <c r="D6237" s="49">
        <v>0.48620000000000002</v>
      </c>
      <c r="E6237" s="47" t="s">
        <v>292</v>
      </c>
      <c r="F6237" s="2">
        <v>63500</v>
      </c>
      <c r="I6237" s="15" t="s">
        <v>282</v>
      </c>
    </row>
    <row r="6238" spans="1:9" x14ac:dyDescent="0.3">
      <c r="A6238" t="s">
        <v>61</v>
      </c>
      <c r="B6238">
        <v>542378</v>
      </c>
      <c r="C6238" s="47">
        <v>500</v>
      </c>
      <c r="D6238" s="49">
        <v>0.48620000000000002</v>
      </c>
      <c r="E6238" s="47" t="s">
        <v>292</v>
      </c>
      <c r="F6238" s="2">
        <v>42040</v>
      </c>
      <c r="I6238" s="15" t="s">
        <v>282</v>
      </c>
    </row>
    <row r="6239" spans="1:9" x14ac:dyDescent="0.3">
      <c r="A6239" t="s">
        <v>61</v>
      </c>
      <c r="B6239">
        <v>542378</v>
      </c>
      <c r="C6239" s="47">
        <v>500</v>
      </c>
      <c r="D6239" s="49">
        <v>0.48620000000000002</v>
      </c>
      <c r="E6239" s="47" t="s">
        <v>323</v>
      </c>
      <c r="F6239" s="2">
        <v>36790</v>
      </c>
      <c r="I6239" s="15" t="s">
        <v>282</v>
      </c>
    </row>
    <row r="6240" spans="1:9" x14ac:dyDescent="0.3">
      <c r="A6240" t="s">
        <v>71</v>
      </c>
      <c r="B6240">
        <v>542387</v>
      </c>
      <c r="C6240" s="47">
        <v>201</v>
      </c>
      <c r="D6240" s="47">
        <v>0.75929999999999997</v>
      </c>
      <c r="E6240" s="47" t="s">
        <v>283</v>
      </c>
      <c r="F6240" s="2">
        <v>69020</v>
      </c>
      <c r="I6240" s="15" t="s">
        <v>282</v>
      </c>
    </row>
    <row r="6241" spans="1:9" x14ac:dyDescent="0.3">
      <c r="A6241" t="s">
        <v>71</v>
      </c>
      <c r="B6241">
        <v>542388</v>
      </c>
      <c r="C6241" s="47">
        <v>201</v>
      </c>
      <c r="D6241" s="47">
        <v>0.75929999999999997</v>
      </c>
      <c r="E6241" s="47" t="s">
        <v>283</v>
      </c>
      <c r="F6241" s="2">
        <v>76190</v>
      </c>
      <c r="I6241" s="15" t="s">
        <v>282</v>
      </c>
    </row>
    <row r="6242" spans="1:9" x14ac:dyDescent="0.3">
      <c r="A6242" t="s">
        <v>45</v>
      </c>
      <c r="B6242">
        <v>542389</v>
      </c>
      <c r="C6242" s="47">
        <v>201</v>
      </c>
      <c r="D6242" s="47">
        <v>0.75929999999999997</v>
      </c>
      <c r="E6242" s="47" t="s">
        <v>283</v>
      </c>
      <c r="F6242" s="2">
        <v>203070</v>
      </c>
      <c r="I6242" s="15" t="s">
        <v>282</v>
      </c>
    </row>
    <row r="6243" spans="1:9" x14ac:dyDescent="0.3">
      <c r="A6243" t="s">
        <v>71</v>
      </c>
      <c r="B6243">
        <v>542390</v>
      </c>
      <c r="C6243" s="47">
        <v>200</v>
      </c>
      <c r="D6243" s="47">
        <v>0.75929999999999997</v>
      </c>
      <c r="E6243" s="47" t="s">
        <v>283</v>
      </c>
      <c r="F6243" s="2">
        <v>36000</v>
      </c>
      <c r="I6243" s="15" t="s">
        <v>282</v>
      </c>
    </row>
    <row r="6244" spans="1:9" x14ac:dyDescent="0.3">
      <c r="A6244" t="s">
        <v>71</v>
      </c>
      <c r="B6244">
        <v>542391</v>
      </c>
      <c r="C6244" s="47">
        <v>200</v>
      </c>
      <c r="D6244" s="47">
        <v>0.75929999999999997</v>
      </c>
      <c r="E6244" s="47" t="s">
        <v>283</v>
      </c>
      <c r="F6244" s="2">
        <v>12000</v>
      </c>
      <c r="I6244" s="15" t="s">
        <v>282</v>
      </c>
    </row>
    <row r="6245" spans="1:9" x14ac:dyDescent="0.3">
      <c r="A6245" t="s">
        <v>71</v>
      </c>
      <c r="B6245">
        <v>542392</v>
      </c>
      <c r="C6245" s="47">
        <v>200</v>
      </c>
      <c r="D6245" s="47">
        <v>0.75929999999999997</v>
      </c>
      <c r="E6245" s="47" t="s">
        <v>283</v>
      </c>
      <c r="F6245" s="2">
        <v>24000</v>
      </c>
      <c r="I6245" s="15" t="s">
        <v>282</v>
      </c>
    </row>
    <row r="6246" spans="1:9" x14ac:dyDescent="0.3">
      <c r="A6246" t="s">
        <v>71</v>
      </c>
      <c r="B6246">
        <v>542393</v>
      </c>
      <c r="C6246" s="47">
        <v>200</v>
      </c>
      <c r="D6246" s="47">
        <v>0.75929999999999997</v>
      </c>
      <c r="E6246" s="47" t="s">
        <v>283</v>
      </c>
      <c r="F6246" s="2">
        <v>48000</v>
      </c>
      <c r="I6246" s="15" t="s">
        <v>282</v>
      </c>
    </row>
    <row r="6247" spans="1:9" x14ac:dyDescent="0.3">
      <c r="A6247" t="s">
        <v>71</v>
      </c>
      <c r="B6247">
        <v>542394</v>
      </c>
      <c r="C6247" s="48" t="s">
        <v>47</v>
      </c>
      <c r="D6247" s="48">
        <v>0.50787000000000004</v>
      </c>
      <c r="E6247" s="47" t="s">
        <v>283</v>
      </c>
      <c r="F6247" s="2">
        <v>56860</v>
      </c>
      <c r="I6247" s="15" t="s">
        <v>282</v>
      </c>
    </row>
    <row r="6248" spans="1:9" x14ac:dyDescent="0.3">
      <c r="A6248" t="s">
        <v>45</v>
      </c>
      <c r="B6248">
        <v>542434</v>
      </c>
      <c r="C6248" s="47">
        <v>201</v>
      </c>
      <c r="D6248" s="47">
        <v>0.75929999999999997</v>
      </c>
      <c r="E6248" s="47" t="s">
        <v>283</v>
      </c>
      <c r="F6248" s="2">
        <v>19190</v>
      </c>
      <c r="I6248" s="15" t="s">
        <v>282</v>
      </c>
    </row>
    <row r="6249" spans="1:9" x14ac:dyDescent="0.3">
      <c r="A6249" t="s">
        <v>85</v>
      </c>
      <c r="B6249">
        <v>542435</v>
      </c>
      <c r="C6249" s="47">
        <v>490</v>
      </c>
      <c r="D6249" s="49">
        <v>0.48620000000000002</v>
      </c>
      <c r="E6249" s="47" t="s">
        <v>283</v>
      </c>
      <c r="F6249" s="2">
        <v>401060</v>
      </c>
      <c r="I6249" s="15" t="s">
        <v>282</v>
      </c>
    </row>
    <row r="6250" spans="1:9" x14ac:dyDescent="0.3">
      <c r="A6250" t="s">
        <v>48</v>
      </c>
      <c r="B6250">
        <v>542437</v>
      </c>
      <c r="C6250" s="47">
        <v>200</v>
      </c>
      <c r="D6250" s="47">
        <v>0.75929999999999997</v>
      </c>
      <c r="E6250" s="47" t="s">
        <v>283</v>
      </c>
      <c r="F6250" s="2">
        <v>6970</v>
      </c>
      <c r="I6250" s="15" t="s">
        <v>282</v>
      </c>
    </row>
    <row r="6251" spans="1:9" x14ac:dyDescent="0.3">
      <c r="A6251" t="s">
        <v>61</v>
      </c>
      <c r="B6251">
        <v>542438</v>
      </c>
      <c r="C6251" s="47">
        <v>490</v>
      </c>
      <c r="D6251" s="49">
        <v>0.48620000000000002</v>
      </c>
      <c r="E6251" s="47" t="s">
        <v>283</v>
      </c>
      <c r="F6251" s="2">
        <v>54100</v>
      </c>
      <c r="I6251" s="15" t="s">
        <v>282</v>
      </c>
    </row>
    <row r="6252" spans="1:9" x14ac:dyDescent="0.3">
      <c r="A6252" t="s">
        <v>61</v>
      </c>
      <c r="B6252">
        <v>542439</v>
      </c>
      <c r="C6252" s="47">
        <v>500</v>
      </c>
      <c r="D6252" s="49">
        <v>0.48620000000000002</v>
      </c>
      <c r="E6252" s="47" t="s">
        <v>323</v>
      </c>
      <c r="F6252" s="2">
        <v>102300</v>
      </c>
      <c r="I6252" s="15" t="s">
        <v>282</v>
      </c>
    </row>
    <row r="6253" spans="1:9" x14ac:dyDescent="0.3">
      <c r="A6253" t="s">
        <v>85</v>
      </c>
      <c r="B6253">
        <v>542440</v>
      </c>
      <c r="C6253" s="47">
        <v>100</v>
      </c>
      <c r="D6253" s="47">
        <v>0.50787000000000004</v>
      </c>
      <c r="E6253" s="47" t="s">
        <v>283</v>
      </c>
      <c r="F6253" s="2">
        <v>3480</v>
      </c>
      <c r="I6253" s="15" t="s">
        <v>282</v>
      </c>
    </row>
    <row r="6254" spans="1:9" x14ac:dyDescent="0.3">
      <c r="A6254" t="s">
        <v>85</v>
      </c>
      <c r="B6254">
        <v>542445</v>
      </c>
      <c r="C6254" s="47">
        <v>200</v>
      </c>
      <c r="D6254" s="47">
        <v>0.75929999999999997</v>
      </c>
      <c r="E6254" s="47" t="s">
        <v>283</v>
      </c>
      <c r="F6254" s="2">
        <v>16990</v>
      </c>
      <c r="I6254" s="15" t="s">
        <v>282</v>
      </c>
    </row>
    <row r="6255" spans="1:9" x14ac:dyDescent="0.3">
      <c r="A6255" t="s">
        <v>61</v>
      </c>
      <c r="B6255">
        <v>542449</v>
      </c>
      <c r="C6255" s="47">
        <v>400</v>
      </c>
      <c r="D6255" s="49">
        <v>0.48620000000000002</v>
      </c>
      <c r="E6255" s="47" t="s">
        <v>323</v>
      </c>
      <c r="F6255" s="2">
        <v>45310</v>
      </c>
      <c r="I6255" s="15" t="s">
        <v>282</v>
      </c>
    </row>
    <row r="6256" spans="1:9" x14ac:dyDescent="0.3">
      <c r="A6256" t="s">
        <v>61</v>
      </c>
      <c r="B6256">
        <v>542450</v>
      </c>
      <c r="C6256" s="47">
        <v>490</v>
      </c>
      <c r="D6256" s="49">
        <v>0.48620000000000002</v>
      </c>
      <c r="E6256" s="47" t="s">
        <v>283</v>
      </c>
      <c r="F6256" s="2">
        <v>125510</v>
      </c>
      <c r="I6256" s="15" t="s">
        <v>282</v>
      </c>
    </row>
    <row r="6257" spans="1:9" x14ac:dyDescent="0.3">
      <c r="A6257" t="s">
        <v>85</v>
      </c>
      <c r="B6257">
        <v>542453</v>
      </c>
      <c r="C6257" s="47">
        <v>200</v>
      </c>
      <c r="D6257" s="47">
        <v>0.75929999999999997</v>
      </c>
      <c r="E6257" s="47" t="s">
        <v>283</v>
      </c>
      <c r="F6257" s="2">
        <v>15790</v>
      </c>
      <c r="I6257" s="15" t="s">
        <v>282</v>
      </c>
    </row>
    <row r="6258" spans="1:9" x14ac:dyDescent="0.3">
      <c r="A6258" t="s">
        <v>61</v>
      </c>
      <c r="B6258">
        <v>542470</v>
      </c>
      <c r="C6258" s="47">
        <v>500</v>
      </c>
      <c r="D6258" s="49">
        <v>0.48620000000000002</v>
      </c>
      <c r="E6258" s="47" t="s">
        <v>292</v>
      </c>
      <c r="F6258" s="2">
        <v>2320260</v>
      </c>
      <c r="I6258" s="15" t="s">
        <v>282</v>
      </c>
    </row>
    <row r="6259" spans="1:9" x14ac:dyDescent="0.3">
      <c r="A6259" t="s">
        <v>61</v>
      </c>
      <c r="B6259">
        <v>542470</v>
      </c>
      <c r="C6259" s="47">
        <v>500</v>
      </c>
      <c r="D6259" s="49">
        <v>0.48620000000000002</v>
      </c>
      <c r="E6259" s="47" t="s">
        <v>323</v>
      </c>
      <c r="F6259" s="2">
        <v>9650</v>
      </c>
      <c r="I6259" s="15" t="s">
        <v>282</v>
      </c>
    </row>
    <row r="6260" spans="1:9" x14ac:dyDescent="0.3">
      <c r="A6260" t="s">
        <v>61</v>
      </c>
      <c r="B6260">
        <v>542473</v>
      </c>
      <c r="C6260" s="47">
        <v>500</v>
      </c>
      <c r="D6260" s="49">
        <v>0.48620000000000002</v>
      </c>
      <c r="E6260" s="47" t="s">
        <v>292</v>
      </c>
      <c r="F6260" s="2">
        <v>238400</v>
      </c>
      <c r="I6260" s="15" t="s">
        <v>282</v>
      </c>
    </row>
    <row r="6261" spans="1:9" x14ac:dyDescent="0.3">
      <c r="A6261" t="s">
        <v>61</v>
      </c>
      <c r="B6261">
        <v>542475</v>
      </c>
      <c r="C6261" s="47">
        <v>500</v>
      </c>
      <c r="D6261" s="49">
        <v>0.48620000000000002</v>
      </c>
      <c r="E6261" s="47" t="s">
        <v>292</v>
      </c>
      <c r="F6261" s="2">
        <v>237820</v>
      </c>
      <c r="I6261" s="15" t="s">
        <v>282</v>
      </c>
    </row>
    <row r="6262" spans="1:9" x14ac:dyDescent="0.3">
      <c r="A6262" t="s">
        <v>61</v>
      </c>
      <c r="B6262">
        <v>542478</v>
      </c>
      <c r="C6262" s="47">
        <v>500</v>
      </c>
      <c r="D6262" s="49">
        <v>0.48620000000000002</v>
      </c>
      <c r="E6262" s="47" t="s">
        <v>292</v>
      </c>
      <c r="F6262" s="2">
        <v>180000</v>
      </c>
      <c r="I6262" s="15" t="s">
        <v>282</v>
      </c>
    </row>
    <row r="6263" spans="1:9" x14ac:dyDescent="0.3">
      <c r="A6263" t="s">
        <v>61</v>
      </c>
      <c r="B6263">
        <v>542480</v>
      </c>
      <c r="C6263" s="47">
        <v>500</v>
      </c>
      <c r="D6263" s="49">
        <v>0.48620000000000002</v>
      </c>
      <c r="E6263" s="47" t="s">
        <v>292</v>
      </c>
      <c r="F6263" s="2">
        <v>300000</v>
      </c>
      <c r="I6263" s="15" t="s">
        <v>282</v>
      </c>
    </row>
    <row r="6264" spans="1:9" x14ac:dyDescent="0.3">
      <c r="A6264" t="s">
        <v>61</v>
      </c>
      <c r="B6264">
        <v>542481</v>
      </c>
      <c r="C6264" s="47">
        <v>500</v>
      </c>
      <c r="D6264" s="49">
        <v>0.48620000000000002</v>
      </c>
      <c r="E6264" s="47" t="s">
        <v>292</v>
      </c>
      <c r="F6264" s="2">
        <v>180000</v>
      </c>
      <c r="I6264" s="15" t="s">
        <v>282</v>
      </c>
    </row>
    <row r="6265" spans="1:9" x14ac:dyDescent="0.3">
      <c r="A6265" t="s">
        <v>61</v>
      </c>
      <c r="B6265">
        <v>542483</v>
      </c>
      <c r="C6265" s="47">
        <v>500</v>
      </c>
      <c r="D6265" s="49">
        <v>0.48620000000000002</v>
      </c>
      <c r="E6265" s="47" t="s">
        <v>292</v>
      </c>
      <c r="F6265" s="2">
        <v>240000</v>
      </c>
      <c r="I6265" s="15" t="s">
        <v>282</v>
      </c>
    </row>
    <row r="6266" spans="1:9" x14ac:dyDescent="0.3">
      <c r="A6266" t="s">
        <v>61</v>
      </c>
      <c r="B6266">
        <v>542484</v>
      </c>
      <c r="C6266" s="47">
        <v>500</v>
      </c>
      <c r="D6266" s="49">
        <v>0.48620000000000002</v>
      </c>
      <c r="E6266" s="47" t="s">
        <v>292</v>
      </c>
      <c r="F6266" s="2">
        <v>280000</v>
      </c>
      <c r="I6266" s="15" t="s">
        <v>282</v>
      </c>
    </row>
    <row r="6267" spans="1:9" x14ac:dyDescent="0.3">
      <c r="A6267" t="s">
        <v>61</v>
      </c>
      <c r="B6267">
        <v>542486</v>
      </c>
      <c r="C6267" s="47">
        <v>500</v>
      </c>
      <c r="D6267" s="49">
        <v>0.48620000000000002</v>
      </c>
      <c r="E6267" s="47" t="s">
        <v>292</v>
      </c>
      <c r="F6267" s="2">
        <v>219230</v>
      </c>
      <c r="I6267" s="15" t="s">
        <v>282</v>
      </c>
    </row>
    <row r="6268" spans="1:9" x14ac:dyDescent="0.3">
      <c r="A6268" t="s">
        <v>61</v>
      </c>
      <c r="B6268">
        <v>542487</v>
      </c>
      <c r="C6268" s="47">
        <v>500</v>
      </c>
      <c r="D6268" s="49">
        <v>0.48620000000000002</v>
      </c>
      <c r="E6268" s="47" t="s">
        <v>292</v>
      </c>
      <c r="F6268" s="2">
        <v>102110</v>
      </c>
      <c r="I6268" s="15" t="s">
        <v>282</v>
      </c>
    </row>
    <row r="6269" spans="1:9" x14ac:dyDescent="0.3">
      <c r="A6269" t="s">
        <v>61</v>
      </c>
      <c r="B6269">
        <v>542488</v>
      </c>
      <c r="C6269" s="47">
        <v>500</v>
      </c>
      <c r="D6269" s="49">
        <v>0.48620000000000002</v>
      </c>
      <c r="E6269" s="47" t="s">
        <v>292</v>
      </c>
      <c r="F6269" s="2">
        <v>102140</v>
      </c>
      <c r="I6269" s="15" t="s">
        <v>282</v>
      </c>
    </row>
    <row r="6270" spans="1:9" x14ac:dyDescent="0.3">
      <c r="A6270" t="s">
        <v>61</v>
      </c>
      <c r="B6270">
        <v>542489</v>
      </c>
      <c r="C6270" s="47">
        <v>500</v>
      </c>
      <c r="D6270" s="49">
        <v>0.48620000000000002</v>
      </c>
      <c r="E6270" s="47" t="s">
        <v>292</v>
      </c>
      <c r="F6270" s="2">
        <v>145000</v>
      </c>
      <c r="I6270" s="15" t="s">
        <v>282</v>
      </c>
    </row>
    <row r="6271" spans="1:9" x14ac:dyDescent="0.3">
      <c r="A6271" t="s">
        <v>61</v>
      </c>
      <c r="B6271">
        <v>542490</v>
      </c>
      <c r="C6271" s="47">
        <v>500</v>
      </c>
      <c r="D6271" s="49">
        <v>0.48620000000000002</v>
      </c>
      <c r="E6271" s="47" t="s">
        <v>292</v>
      </c>
      <c r="F6271" s="2">
        <v>153640</v>
      </c>
      <c r="I6271" s="15" t="s">
        <v>282</v>
      </c>
    </row>
    <row r="6272" spans="1:9" x14ac:dyDescent="0.3">
      <c r="A6272" t="s">
        <v>61</v>
      </c>
      <c r="B6272">
        <v>542493</v>
      </c>
      <c r="C6272" s="47">
        <v>500</v>
      </c>
      <c r="D6272" s="49">
        <v>0.48620000000000002</v>
      </c>
      <c r="E6272" s="47" t="s">
        <v>292</v>
      </c>
      <c r="F6272" s="2">
        <v>160000</v>
      </c>
      <c r="I6272" s="15" t="s">
        <v>282</v>
      </c>
    </row>
    <row r="6273" spans="1:9" x14ac:dyDescent="0.3">
      <c r="A6273" t="s">
        <v>61</v>
      </c>
      <c r="B6273">
        <v>542496</v>
      </c>
      <c r="C6273" s="47">
        <v>500</v>
      </c>
      <c r="D6273" s="49">
        <v>0.48620000000000002</v>
      </c>
      <c r="E6273" s="47" t="s">
        <v>292</v>
      </c>
      <c r="F6273" s="2">
        <v>180000</v>
      </c>
      <c r="I6273" s="15" t="s">
        <v>282</v>
      </c>
    </row>
    <row r="6274" spans="1:9" x14ac:dyDescent="0.3">
      <c r="A6274" t="s">
        <v>61</v>
      </c>
      <c r="B6274">
        <v>542500</v>
      </c>
      <c r="C6274" s="47">
        <v>500</v>
      </c>
      <c r="D6274" s="49">
        <v>0.48620000000000002</v>
      </c>
      <c r="E6274" s="47" t="s">
        <v>292</v>
      </c>
      <c r="F6274" s="2">
        <v>3755000</v>
      </c>
      <c r="I6274" s="15" t="s">
        <v>282</v>
      </c>
    </row>
    <row r="6275" spans="1:9" x14ac:dyDescent="0.3">
      <c r="A6275" t="s">
        <v>61</v>
      </c>
      <c r="B6275">
        <v>542501</v>
      </c>
      <c r="C6275" s="47">
        <v>500</v>
      </c>
      <c r="D6275" s="49">
        <v>0.48620000000000002</v>
      </c>
      <c r="E6275" s="47" t="s">
        <v>292</v>
      </c>
      <c r="F6275" s="2">
        <v>5646500</v>
      </c>
      <c r="I6275" s="15" t="s">
        <v>282</v>
      </c>
    </row>
    <row r="6276" spans="1:9" x14ac:dyDescent="0.3">
      <c r="A6276" t="s">
        <v>56</v>
      </c>
      <c r="B6276">
        <v>542509</v>
      </c>
      <c r="C6276" s="47">
        <v>401</v>
      </c>
      <c r="D6276" s="49">
        <v>0.48620000000000002</v>
      </c>
      <c r="E6276" s="47" t="s">
        <v>326</v>
      </c>
      <c r="F6276" s="2">
        <v>30650</v>
      </c>
      <c r="I6276" s="15" t="s">
        <v>282</v>
      </c>
    </row>
    <row r="6277" spans="1:9" x14ac:dyDescent="0.3">
      <c r="A6277" t="s">
        <v>48</v>
      </c>
      <c r="B6277">
        <v>542519</v>
      </c>
      <c r="C6277" s="47">
        <v>450</v>
      </c>
      <c r="D6277" s="49">
        <v>0.48620000000000002</v>
      </c>
      <c r="E6277" s="47" t="s">
        <v>326</v>
      </c>
      <c r="F6277" s="2">
        <v>56420</v>
      </c>
      <c r="I6277" s="15" t="s">
        <v>282</v>
      </c>
    </row>
    <row r="6278" spans="1:9" x14ac:dyDescent="0.3">
      <c r="A6278" t="s">
        <v>48</v>
      </c>
      <c r="B6278">
        <v>542520</v>
      </c>
      <c r="C6278" s="47">
        <v>450</v>
      </c>
      <c r="D6278" s="49">
        <v>0.48620000000000002</v>
      </c>
      <c r="E6278" s="47" t="s">
        <v>326</v>
      </c>
      <c r="F6278" s="2">
        <v>49270</v>
      </c>
      <c r="I6278" s="15" t="s">
        <v>282</v>
      </c>
    </row>
    <row r="6279" spans="1:9" x14ac:dyDescent="0.3">
      <c r="A6279" t="s">
        <v>56</v>
      </c>
      <c r="B6279">
        <v>542521</v>
      </c>
      <c r="C6279" s="47">
        <v>401</v>
      </c>
      <c r="D6279" s="49">
        <v>0.48620000000000002</v>
      </c>
      <c r="E6279" s="48" t="s">
        <v>6</v>
      </c>
      <c r="F6279" s="2">
        <v>30650</v>
      </c>
      <c r="I6279" s="15" t="s">
        <v>282</v>
      </c>
    </row>
    <row r="6280" spans="1:9" x14ac:dyDescent="0.3">
      <c r="A6280" t="s">
        <v>56</v>
      </c>
      <c r="B6280">
        <v>542525</v>
      </c>
      <c r="C6280" s="47">
        <v>401</v>
      </c>
      <c r="D6280" s="49">
        <v>0.48620000000000002</v>
      </c>
      <c r="E6280" s="48" t="s">
        <v>6</v>
      </c>
      <c r="F6280" s="2">
        <v>30650</v>
      </c>
      <c r="I6280" s="15" t="s">
        <v>282</v>
      </c>
    </row>
    <row r="6281" spans="1:9" x14ac:dyDescent="0.3">
      <c r="A6281" t="s">
        <v>56</v>
      </c>
      <c r="B6281">
        <v>542536</v>
      </c>
      <c r="C6281" s="47">
        <v>401</v>
      </c>
      <c r="D6281" s="49">
        <v>0.48620000000000002</v>
      </c>
      <c r="E6281" s="48" t="s">
        <v>6</v>
      </c>
      <c r="F6281" s="2">
        <v>30650</v>
      </c>
      <c r="I6281" s="15" t="s">
        <v>282</v>
      </c>
    </row>
    <row r="6282" spans="1:9" x14ac:dyDescent="0.3">
      <c r="A6282" t="s">
        <v>5</v>
      </c>
      <c r="B6282">
        <v>542574</v>
      </c>
      <c r="C6282" s="47">
        <v>101</v>
      </c>
      <c r="D6282" s="47">
        <v>0.50787000000000004</v>
      </c>
      <c r="E6282" s="47" t="s">
        <v>295</v>
      </c>
      <c r="F6282" s="2">
        <v>2500</v>
      </c>
      <c r="I6282" s="15" t="s">
        <v>282</v>
      </c>
    </row>
    <row r="6283" spans="1:9" x14ac:dyDescent="0.3">
      <c r="A6283" t="s">
        <v>5</v>
      </c>
      <c r="B6283">
        <v>542576</v>
      </c>
      <c r="C6283" s="47">
        <v>101</v>
      </c>
      <c r="D6283" s="47">
        <v>0.50787000000000004</v>
      </c>
      <c r="E6283" s="47" t="s">
        <v>295</v>
      </c>
      <c r="F6283" s="2">
        <v>2500</v>
      </c>
      <c r="I6283" s="15" t="s">
        <v>282</v>
      </c>
    </row>
    <row r="6284" spans="1:9" x14ac:dyDescent="0.3">
      <c r="A6284" t="s">
        <v>56</v>
      </c>
      <c r="B6284">
        <v>542584</v>
      </c>
      <c r="C6284" s="47">
        <v>101</v>
      </c>
      <c r="D6284" s="47">
        <v>0.50787000000000004</v>
      </c>
      <c r="E6284" s="47" t="s">
        <v>295</v>
      </c>
      <c r="F6284" s="2">
        <v>30650</v>
      </c>
      <c r="I6284" s="15" t="s">
        <v>282</v>
      </c>
    </row>
    <row r="6285" spans="1:9" x14ac:dyDescent="0.3">
      <c r="A6285" t="s">
        <v>5</v>
      </c>
      <c r="B6285">
        <v>542592</v>
      </c>
      <c r="C6285" s="47">
        <v>101</v>
      </c>
      <c r="D6285" s="47">
        <v>0.50787000000000004</v>
      </c>
      <c r="E6285" s="47" t="s">
        <v>295</v>
      </c>
      <c r="F6285" s="2">
        <v>2500</v>
      </c>
      <c r="I6285" s="15" t="s">
        <v>282</v>
      </c>
    </row>
    <row r="6286" spans="1:9" x14ac:dyDescent="0.3">
      <c r="A6286" t="s">
        <v>5</v>
      </c>
      <c r="B6286">
        <v>542599</v>
      </c>
      <c r="C6286" s="47">
        <v>101</v>
      </c>
      <c r="D6286" s="47">
        <v>0.50787000000000004</v>
      </c>
      <c r="E6286" s="47" t="s">
        <v>295</v>
      </c>
      <c r="F6286" s="2">
        <v>2500</v>
      </c>
      <c r="I6286" s="15" t="s">
        <v>282</v>
      </c>
    </row>
    <row r="6287" spans="1:9" x14ac:dyDescent="0.3">
      <c r="A6287" t="s">
        <v>5</v>
      </c>
      <c r="B6287">
        <v>542612</v>
      </c>
      <c r="C6287" s="47">
        <v>101</v>
      </c>
      <c r="D6287" s="47">
        <v>0.50787000000000004</v>
      </c>
      <c r="E6287" s="47" t="s">
        <v>295</v>
      </c>
      <c r="F6287" s="2">
        <v>2500</v>
      </c>
      <c r="I6287" s="15" t="s">
        <v>282</v>
      </c>
    </row>
    <row r="6288" spans="1:9" x14ac:dyDescent="0.3">
      <c r="A6288" t="s">
        <v>48</v>
      </c>
      <c r="B6288">
        <v>542635</v>
      </c>
      <c r="C6288" s="47">
        <v>100</v>
      </c>
      <c r="D6288" s="47">
        <v>0.50787000000000004</v>
      </c>
      <c r="E6288" s="47" t="s">
        <v>295</v>
      </c>
      <c r="F6288" s="2">
        <v>1360</v>
      </c>
      <c r="I6288" s="15" t="s">
        <v>282</v>
      </c>
    </row>
    <row r="6289" spans="1:9" x14ac:dyDescent="0.3">
      <c r="A6289" t="s">
        <v>56</v>
      </c>
      <c r="B6289">
        <v>542655</v>
      </c>
      <c r="C6289" s="47">
        <v>101</v>
      </c>
      <c r="D6289" s="47">
        <v>0.50787000000000004</v>
      </c>
      <c r="E6289" s="47" t="s">
        <v>291</v>
      </c>
      <c r="F6289" s="2">
        <v>30650</v>
      </c>
      <c r="I6289" s="15" t="s">
        <v>282</v>
      </c>
    </row>
    <row r="6290" spans="1:9" x14ac:dyDescent="0.3">
      <c r="A6290" t="s">
        <v>54</v>
      </c>
      <c r="B6290">
        <v>542672</v>
      </c>
      <c r="C6290" s="47">
        <v>101</v>
      </c>
      <c r="D6290" s="47">
        <v>0.50787000000000004</v>
      </c>
      <c r="E6290" s="47" t="s">
        <v>291</v>
      </c>
      <c r="F6290" s="2">
        <v>25540</v>
      </c>
      <c r="I6290" s="15" t="s">
        <v>282</v>
      </c>
    </row>
    <row r="6291" spans="1:9" x14ac:dyDescent="0.3">
      <c r="A6291" t="s">
        <v>5</v>
      </c>
      <c r="B6291">
        <v>542673</v>
      </c>
      <c r="C6291" s="47">
        <v>101</v>
      </c>
      <c r="D6291" s="47">
        <v>0.50787000000000004</v>
      </c>
      <c r="E6291" s="47" t="s">
        <v>291</v>
      </c>
      <c r="F6291" s="2">
        <v>2500</v>
      </c>
      <c r="I6291" s="15" t="s">
        <v>282</v>
      </c>
    </row>
    <row r="6292" spans="1:9" x14ac:dyDescent="0.3">
      <c r="A6292" t="s">
        <v>54</v>
      </c>
      <c r="B6292">
        <v>542678</v>
      </c>
      <c r="C6292" s="47">
        <v>101</v>
      </c>
      <c r="D6292" s="47">
        <v>0.50787000000000004</v>
      </c>
      <c r="E6292" s="47" t="s">
        <v>291</v>
      </c>
      <c r="F6292" s="2">
        <v>25540</v>
      </c>
      <c r="I6292" s="15" t="s">
        <v>282</v>
      </c>
    </row>
    <row r="6293" spans="1:9" x14ac:dyDescent="0.3">
      <c r="A6293" t="s">
        <v>5</v>
      </c>
      <c r="B6293">
        <v>542699</v>
      </c>
      <c r="C6293" s="47">
        <v>101</v>
      </c>
      <c r="D6293" s="47">
        <v>0.50787000000000004</v>
      </c>
      <c r="E6293" s="47" t="s">
        <v>291</v>
      </c>
      <c r="F6293" s="2">
        <v>2500</v>
      </c>
      <c r="I6293" s="15" t="s">
        <v>282</v>
      </c>
    </row>
    <row r="6294" spans="1:9" x14ac:dyDescent="0.3">
      <c r="A6294" t="s">
        <v>5</v>
      </c>
      <c r="B6294">
        <v>542703</v>
      </c>
      <c r="C6294" s="47">
        <v>101</v>
      </c>
      <c r="D6294" s="47">
        <v>0.50787000000000004</v>
      </c>
      <c r="E6294" s="47" t="s">
        <v>291</v>
      </c>
      <c r="F6294" s="2">
        <v>2500</v>
      </c>
      <c r="I6294" s="15" t="s">
        <v>282</v>
      </c>
    </row>
    <row r="6295" spans="1:9" x14ac:dyDescent="0.3">
      <c r="A6295" t="s">
        <v>5</v>
      </c>
      <c r="B6295">
        <v>542733</v>
      </c>
      <c r="C6295" s="47">
        <v>101</v>
      </c>
      <c r="D6295" s="47">
        <v>0.50787000000000004</v>
      </c>
      <c r="E6295" s="47" t="s">
        <v>295</v>
      </c>
      <c r="F6295" s="2">
        <v>2500</v>
      </c>
      <c r="I6295" s="15" t="s">
        <v>282</v>
      </c>
    </row>
    <row r="6296" spans="1:9" x14ac:dyDescent="0.3">
      <c r="A6296" t="s">
        <v>5</v>
      </c>
      <c r="B6296">
        <v>542746</v>
      </c>
      <c r="C6296" s="47">
        <v>101</v>
      </c>
      <c r="D6296" s="47">
        <v>0.50787000000000004</v>
      </c>
      <c r="E6296" s="47" t="s">
        <v>295</v>
      </c>
      <c r="F6296" s="2">
        <v>2500</v>
      </c>
      <c r="I6296" s="15" t="s">
        <v>282</v>
      </c>
    </row>
    <row r="6297" spans="1:9" x14ac:dyDescent="0.3">
      <c r="A6297" t="s">
        <v>5</v>
      </c>
      <c r="B6297">
        <v>542755</v>
      </c>
      <c r="C6297" s="47">
        <v>101</v>
      </c>
      <c r="D6297" s="47">
        <v>0.50787000000000004</v>
      </c>
      <c r="E6297" s="47" t="s">
        <v>295</v>
      </c>
      <c r="F6297" s="2">
        <v>2500</v>
      </c>
      <c r="I6297" s="15" t="s">
        <v>282</v>
      </c>
    </row>
    <row r="6298" spans="1:9" x14ac:dyDescent="0.3">
      <c r="A6298" t="s">
        <v>5</v>
      </c>
      <c r="B6298">
        <v>542773</v>
      </c>
      <c r="C6298" s="47">
        <v>491</v>
      </c>
      <c r="D6298" s="49">
        <v>0.48620000000000002</v>
      </c>
      <c r="E6298" s="47" t="s">
        <v>295</v>
      </c>
      <c r="F6298" s="2">
        <v>2500</v>
      </c>
      <c r="I6298" s="15" t="s">
        <v>282</v>
      </c>
    </row>
    <row r="6299" spans="1:9" x14ac:dyDescent="0.3">
      <c r="A6299" t="s">
        <v>83</v>
      </c>
      <c r="B6299">
        <v>542773</v>
      </c>
      <c r="C6299" s="47">
        <v>491</v>
      </c>
      <c r="D6299" s="49">
        <v>0.48620000000000002</v>
      </c>
      <c r="E6299" s="47" t="s">
        <v>295</v>
      </c>
      <c r="F6299" s="2">
        <v>5488170</v>
      </c>
      <c r="I6299" s="15" t="s">
        <v>282</v>
      </c>
    </row>
    <row r="6300" spans="1:9" x14ac:dyDescent="0.3">
      <c r="A6300" t="s">
        <v>48</v>
      </c>
      <c r="B6300">
        <v>542784</v>
      </c>
      <c r="C6300" s="47">
        <v>100</v>
      </c>
      <c r="D6300" s="47">
        <v>0.50787000000000004</v>
      </c>
      <c r="E6300" s="47" t="s">
        <v>295</v>
      </c>
      <c r="F6300" s="2">
        <v>70000</v>
      </c>
      <c r="I6300" s="15" t="s">
        <v>282</v>
      </c>
    </row>
    <row r="6301" spans="1:9" x14ac:dyDescent="0.3">
      <c r="A6301" t="s">
        <v>54</v>
      </c>
      <c r="B6301">
        <v>542789</v>
      </c>
      <c r="C6301" s="47">
        <v>101</v>
      </c>
      <c r="D6301" s="47">
        <v>0.50787000000000004</v>
      </c>
      <c r="E6301" s="47" t="s">
        <v>295</v>
      </c>
      <c r="F6301" s="2">
        <v>25540</v>
      </c>
      <c r="I6301" s="15" t="s">
        <v>282</v>
      </c>
    </row>
    <row r="6302" spans="1:9" x14ac:dyDescent="0.3">
      <c r="A6302" t="s">
        <v>54</v>
      </c>
      <c r="B6302">
        <v>542792</v>
      </c>
      <c r="C6302" s="47">
        <v>101</v>
      </c>
      <c r="D6302" s="47">
        <v>0.50787000000000004</v>
      </c>
      <c r="E6302" s="47" t="s">
        <v>295</v>
      </c>
      <c r="F6302" s="2">
        <v>25540</v>
      </c>
      <c r="I6302" s="15" t="s">
        <v>282</v>
      </c>
    </row>
    <row r="6303" spans="1:9" x14ac:dyDescent="0.3">
      <c r="A6303" t="s">
        <v>5</v>
      </c>
      <c r="B6303">
        <v>542802</v>
      </c>
      <c r="C6303" s="47">
        <v>101</v>
      </c>
      <c r="D6303" s="47">
        <v>0.50787000000000004</v>
      </c>
      <c r="E6303" s="47" t="s">
        <v>295</v>
      </c>
      <c r="F6303" s="2">
        <v>2500</v>
      </c>
      <c r="I6303" s="15" t="s">
        <v>282</v>
      </c>
    </row>
    <row r="6304" spans="1:9" x14ac:dyDescent="0.3">
      <c r="A6304" t="s">
        <v>74</v>
      </c>
      <c r="B6304">
        <v>542802</v>
      </c>
      <c r="C6304" s="47">
        <v>101</v>
      </c>
      <c r="D6304" s="47">
        <v>0.50787000000000004</v>
      </c>
      <c r="E6304" s="47" t="s">
        <v>295</v>
      </c>
      <c r="F6304" s="2">
        <v>334890</v>
      </c>
      <c r="I6304" s="15" t="s">
        <v>282</v>
      </c>
    </row>
    <row r="6305" spans="1:9" x14ac:dyDescent="0.3">
      <c r="A6305" t="s">
        <v>71</v>
      </c>
      <c r="B6305">
        <v>542803</v>
      </c>
      <c r="C6305" s="47">
        <v>100</v>
      </c>
      <c r="D6305" s="47">
        <v>0.50787000000000004</v>
      </c>
      <c r="E6305" s="47" t="s">
        <v>295</v>
      </c>
      <c r="F6305" s="2">
        <v>89710</v>
      </c>
      <c r="I6305" s="15" t="s">
        <v>282</v>
      </c>
    </row>
    <row r="6306" spans="1:9" x14ac:dyDescent="0.3">
      <c r="A6306" t="s">
        <v>5</v>
      </c>
      <c r="B6306">
        <v>542804</v>
      </c>
      <c r="C6306" s="47">
        <v>101</v>
      </c>
      <c r="D6306" s="47">
        <v>0.50787000000000004</v>
      </c>
      <c r="E6306" s="47" t="s">
        <v>295</v>
      </c>
      <c r="F6306" s="2">
        <v>2500</v>
      </c>
      <c r="I6306" s="15" t="s">
        <v>282</v>
      </c>
    </row>
    <row r="6307" spans="1:9" x14ac:dyDescent="0.3">
      <c r="A6307" t="s">
        <v>74</v>
      </c>
      <c r="B6307">
        <v>542809</v>
      </c>
      <c r="C6307" s="47">
        <v>201</v>
      </c>
      <c r="D6307" s="47">
        <v>0.75929999999999997</v>
      </c>
      <c r="E6307" s="47" t="s">
        <v>295</v>
      </c>
      <c r="F6307" s="2">
        <v>278690</v>
      </c>
      <c r="I6307" s="15" t="s">
        <v>282</v>
      </c>
    </row>
    <row r="6308" spans="1:9" x14ac:dyDescent="0.3">
      <c r="A6308" t="s">
        <v>78</v>
      </c>
      <c r="B6308">
        <v>542822</v>
      </c>
      <c r="C6308" s="47">
        <v>201</v>
      </c>
      <c r="D6308" s="47">
        <v>0.75929999999999997</v>
      </c>
      <c r="E6308" s="47" t="s">
        <v>295</v>
      </c>
      <c r="F6308" s="2">
        <v>358710</v>
      </c>
      <c r="I6308" s="15" t="s">
        <v>282</v>
      </c>
    </row>
    <row r="6309" spans="1:9" x14ac:dyDescent="0.3">
      <c r="A6309" t="s">
        <v>5</v>
      </c>
      <c r="B6309">
        <v>542828</v>
      </c>
      <c r="C6309" s="47">
        <v>101</v>
      </c>
      <c r="D6309" s="47">
        <v>0.50787000000000004</v>
      </c>
      <c r="E6309" s="47" t="s">
        <v>295</v>
      </c>
      <c r="F6309" s="2">
        <v>2500</v>
      </c>
      <c r="I6309" s="15" t="s">
        <v>282</v>
      </c>
    </row>
    <row r="6310" spans="1:9" x14ac:dyDescent="0.3">
      <c r="A6310" t="s">
        <v>56</v>
      </c>
      <c r="B6310">
        <v>542832</v>
      </c>
      <c r="C6310" s="47">
        <v>101</v>
      </c>
      <c r="D6310" s="47">
        <v>0.50787000000000004</v>
      </c>
      <c r="E6310" s="47" t="s">
        <v>295</v>
      </c>
      <c r="F6310" s="2">
        <v>30650</v>
      </c>
      <c r="I6310" s="15" t="s">
        <v>282</v>
      </c>
    </row>
    <row r="6311" spans="1:9" x14ac:dyDescent="0.3">
      <c r="A6311" t="s">
        <v>54</v>
      </c>
      <c r="B6311">
        <v>542843</v>
      </c>
      <c r="C6311" s="47">
        <v>109</v>
      </c>
      <c r="D6311" s="47">
        <v>0.50787000000000004</v>
      </c>
      <c r="E6311" s="47" t="s">
        <v>295</v>
      </c>
      <c r="F6311" s="2">
        <v>25540</v>
      </c>
      <c r="I6311" s="15" t="s">
        <v>282</v>
      </c>
    </row>
    <row r="6312" spans="1:9" x14ac:dyDescent="0.3">
      <c r="A6312" t="s">
        <v>56</v>
      </c>
      <c r="B6312">
        <v>542854</v>
      </c>
      <c r="C6312" s="47">
        <v>101</v>
      </c>
      <c r="D6312" s="47">
        <v>0.50787000000000004</v>
      </c>
      <c r="E6312" s="47" t="s">
        <v>295</v>
      </c>
      <c r="F6312" s="2">
        <v>30650</v>
      </c>
      <c r="I6312" s="15" t="s">
        <v>282</v>
      </c>
    </row>
    <row r="6313" spans="1:9" x14ac:dyDescent="0.3">
      <c r="A6313" t="s">
        <v>57</v>
      </c>
      <c r="B6313">
        <v>542860</v>
      </c>
      <c r="C6313" s="47">
        <v>109</v>
      </c>
      <c r="D6313" s="47">
        <v>0.50787000000000004</v>
      </c>
      <c r="E6313" s="47" t="s">
        <v>295</v>
      </c>
      <c r="F6313" s="2">
        <v>30650</v>
      </c>
      <c r="I6313" s="15" t="s">
        <v>282</v>
      </c>
    </row>
    <row r="6314" spans="1:9" x14ac:dyDescent="0.3">
      <c r="A6314" t="s">
        <v>56</v>
      </c>
      <c r="B6314">
        <v>542880</v>
      </c>
      <c r="C6314" s="47">
        <v>101</v>
      </c>
      <c r="D6314" s="47">
        <v>0.50787000000000004</v>
      </c>
      <c r="E6314" s="47" t="s">
        <v>295</v>
      </c>
      <c r="F6314" s="2">
        <v>30650</v>
      </c>
      <c r="I6314" s="15" t="s">
        <v>282</v>
      </c>
    </row>
    <row r="6315" spans="1:9" x14ac:dyDescent="0.3">
      <c r="A6315" t="s">
        <v>5</v>
      </c>
      <c r="B6315">
        <v>542915</v>
      </c>
      <c r="C6315" s="47">
        <v>101</v>
      </c>
      <c r="D6315" s="47">
        <v>0.50787000000000004</v>
      </c>
      <c r="E6315" s="47" t="s">
        <v>295</v>
      </c>
      <c r="F6315" s="2">
        <v>2500</v>
      </c>
      <c r="I6315" s="15" t="s">
        <v>282</v>
      </c>
    </row>
    <row r="6316" spans="1:9" x14ac:dyDescent="0.3">
      <c r="A6316" t="s">
        <v>5</v>
      </c>
      <c r="B6316">
        <v>542919</v>
      </c>
      <c r="C6316" s="47">
        <v>101</v>
      </c>
      <c r="D6316" s="47">
        <v>0.50787000000000004</v>
      </c>
      <c r="E6316" s="47" t="s">
        <v>295</v>
      </c>
      <c r="F6316" s="2">
        <v>2500</v>
      </c>
      <c r="I6316" s="15" t="s">
        <v>282</v>
      </c>
    </row>
    <row r="6317" spans="1:9" x14ac:dyDescent="0.3">
      <c r="A6317" t="s">
        <v>83</v>
      </c>
      <c r="B6317">
        <v>542944</v>
      </c>
      <c r="C6317" s="47">
        <v>201</v>
      </c>
      <c r="D6317" s="47">
        <v>0.75929999999999997</v>
      </c>
      <c r="E6317" s="47" t="s">
        <v>178</v>
      </c>
      <c r="F6317" s="2">
        <v>3262740</v>
      </c>
      <c r="I6317" s="15" t="s">
        <v>282</v>
      </c>
    </row>
    <row r="6318" spans="1:9" x14ac:dyDescent="0.3">
      <c r="A6318" t="s">
        <v>5</v>
      </c>
      <c r="B6318">
        <v>542950</v>
      </c>
      <c r="C6318" s="47">
        <v>101</v>
      </c>
      <c r="D6318" s="47">
        <v>0.50787000000000004</v>
      </c>
      <c r="E6318" s="47" t="s">
        <v>291</v>
      </c>
      <c r="F6318" s="2">
        <v>2500</v>
      </c>
      <c r="I6318" s="15" t="s">
        <v>282</v>
      </c>
    </row>
    <row r="6319" spans="1:9" x14ac:dyDescent="0.3">
      <c r="A6319" t="s">
        <v>5</v>
      </c>
      <c r="B6319">
        <v>542957</v>
      </c>
      <c r="C6319" s="47">
        <v>101</v>
      </c>
      <c r="D6319" s="47">
        <v>0.50787000000000004</v>
      </c>
      <c r="E6319" s="47" t="s">
        <v>295</v>
      </c>
      <c r="F6319" s="2">
        <v>2500</v>
      </c>
      <c r="I6319" s="15" t="s">
        <v>282</v>
      </c>
    </row>
    <row r="6320" spans="1:9" x14ac:dyDescent="0.3">
      <c r="A6320" t="s">
        <v>56</v>
      </c>
      <c r="B6320">
        <v>542968</v>
      </c>
      <c r="C6320" s="47">
        <v>101</v>
      </c>
      <c r="D6320" s="47">
        <v>0.50787000000000004</v>
      </c>
      <c r="E6320" s="47" t="s">
        <v>295</v>
      </c>
      <c r="F6320" s="2">
        <v>30650</v>
      </c>
      <c r="I6320" s="15" t="s">
        <v>282</v>
      </c>
    </row>
    <row r="6321" spans="1:9" x14ac:dyDescent="0.3">
      <c r="A6321" t="s">
        <v>5</v>
      </c>
      <c r="B6321">
        <v>542974</v>
      </c>
      <c r="C6321" s="47">
        <v>101</v>
      </c>
      <c r="D6321" s="47">
        <v>0.50787000000000004</v>
      </c>
      <c r="E6321" s="47" t="s">
        <v>295</v>
      </c>
      <c r="F6321" s="2">
        <v>2500</v>
      </c>
      <c r="I6321" s="15" t="s">
        <v>282</v>
      </c>
    </row>
    <row r="6322" spans="1:9" x14ac:dyDescent="0.3">
      <c r="A6322" t="s">
        <v>48</v>
      </c>
      <c r="B6322">
        <v>542979</v>
      </c>
      <c r="C6322" s="47">
        <v>100</v>
      </c>
      <c r="D6322" s="47">
        <v>0.50787000000000004</v>
      </c>
      <c r="E6322" s="47" t="s">
        <v>295</v>
      </c>
      <c r="F6322">
        <v>150</v>
      </c>
      <c r="I6322" s="15" t="s">
        <v>282</v>
      </c>
    </row>
    <row r="6323" spans="1:9" x14ac:dyDescent="0.3">
      <c r="A6323" t="s">
        <v>5</v>
      </c>
      <c r="B6323">
        <v>543005</v>
      </c>
      <c r="C6323" s="47">
        <v>401</v>
      </c>
      <c r="D6323" s="49">
        <v>0.48620000000000002</v>
      </c>
      <c r="E6323" s="47" t="s">
        <v>298</v>
      </c>
      <c r="F6323" s="2">
        <v>40000</v>
      </c>
      <c r="I6323" s="15" t="s">
        <v>282</v>
      </c>
    </row>
    <row r="6324" spans="1:9" x14ac:dyDescent="0.3">
      <c r="A6324" t="s">
        <v>5</v>
      </c>
      <c r="B6324">
        <v>543015</v>
      </c>
      <c r="C6324" s="47">
        <v>451</v>
      </c>
      <c r="D6324" s="49">
        <v>0.48620000000000002</v>
      </c>
      <c r="E6324" s="47" t="s">
        <v>298</v>
      </c>
      <c r="F6324" s="2">
        <v>19500</v>
      </c>
      <c r="I6324" s="15" t="s">
        <v>282</v>
      </c>
    </row>
    <row r="6325" spans="1:9" x14ac:dyDescent="0.3">
      <c r="A6325" t="s">
        <v>56</v>
      </c>
      <c r="B6325">
        <v>543032</v>
      </c>
      <c r="C6325" s="47">
        <v>451</v>
      </c>
      <c r="D6325" s="49">
        <v>0.48620000000000002</v>
      </c>
      <c r="E6325" s="47" t="s">
        <v>298</v>
      </c>
      <c r="F6325" s="2">
        <v>30650</v>
      </c>
      <c r="I6325" s="15" t="s">
        <v>282</v>
      </c>
    </row>
    <row r="6326" spans="1:9" x14ac:dyDescent="0.3">
      <c r="A6326" t="s">
        <v>56</v>
      </c>
      <c r="B6326">
        <v>543071</v>
      </c>
      <c r="C6326" s="47">
        <v>101</v>
      </c>
      <c r="D6326" s="47">
        <v>0.50787000000000004</v>
      </c>
      <c r="E6326" s="47" t="s">
        <v>295</v>
      </c>
      <c r="F6326" s="2">
        <v>30650</v>
      </c>
      <c r="I6326" s="15" t="s">
        <v>282</v>
      </c>
    </row>
    <row r="6327" spans="1:9" x14ac:dyDescent="0.3">
      <c r="A6327" t="s">
        <v>5</v>
      </c>
      <c r="B6327">
        <v>543075</v>
      </c>
      <c r="C6327" s="47">
        <v>101</v>
      </c>
      <c r="D6327" s="47">
        <v>0.50787000000000004</v>
      </c>
      <c r="E6327" s="47" t="s">
        <v>295</v>
      </c>
      <c r="F6327" s="2">
        <v>2500</v>
      </c>
      <c r="I6327" s="15" t="s">
        <v>282</v>
      </c>
    </row>
    <row r="6328" spans="1:9" x14ac:dyDescent="0.3">
      <c r="A6328" t="s">
        <v>56</v>
      </c>
      <c r="B6328">
        <v>543075</v>
      </c>
      <c r="C6328" s="47">
        <v>101</v>
      </c>
      <c r="D6328" s="47">
        <v>0.50787000000000004</v>
      </c>
      <c r="E6328" s="47" t="s">
        <v>295</v>
      </c>
      <c r="F6328" s="2">
        <v>30650</v>
      </c>
      <c r="I6328" s="15" t="s">
        <v>282</v>
      </c>
    </row>
    <row r="6329" spans="1:9" x14ac:dyDescent="0.3">
      <c r="A6329" t="s">
        <v>5</v>
      </c>
      <c r="B6329">
        <v>543083</v>
      </c>
      <c r="C6329" s="47">
        <v>101</v>
      </c>
      <c r="D6329" s="47">
        <v>0.50787000000000004</v>
      </c>
      <c r="E6329" s="47" t="s">
        <v>295</v>
      </c>
      <c r="F6329" s="2">
        <v>2500</v>
      </c>
      <c r="I6329" s="15" t="s">
        <v>282</v>
      </c>
    </row>
    <row r="6330" spans="1:9" x14ac:dyDescent="0.3">
      <c r="A6330" t="s">
        <v>5</v>
      </c>
      <c r="B6330">
        <v>543084</v>
      </c>
      <c r="C6330" s="47">
        <v>101</v>
      </c>
      <c r="D6330" s="47">
        <v>0.50787000000000004</v>
      </c>
      <c r="E6330" s="47" t="s">
        <v>295</v>
      </c>
      <c r="F6330" s="2">
        <v>2500</v>
      </c>
      <c r="I6330" s="15" t="s">
        <v>282</v>
      </c>
    </row>
    <row r="6331" spans="1:9" x14ac:dyDescent="0.3">
      <c r="A6331" t="s">
        <v>5</v>
      </c>
      <c r="B6331">
        <v>543090</v>
      </c>
      <c r="C6331" s="47">
        <v>101</v>
      </c>
      <c r="D6331" s="47">
        <v>0.50787000000000004</v>
      </c>
      <c r="E6331" s="47" t="s">
        <v>295</v>
      </c>
      <c r="F6331" s="2">
        <v>2500</v>
      </c>
      <c r="I6331" s="15" t="s">
        <v>282</v>
      </c>
    </row>
    <row r="6332" spans="1:9" x14ac:dyDescent="0.3">
      <c r="A6332" t="s">
        <v>56</v>
      </c>
      <c r="B6332">
        <v>543095</v>
      </c>
      <c r="C6332" s="47">
        <v>101</v>
      </c>
      <c r="D6332" s="47">
        <v>0.50787000000000004</v>
      </c>
      <c r="E6332" s="47" t="s">
        <v>295</v>
      </c>
      <c r="F6332" s="2">
        <v>30650</v>
      </c>
      <c r="I6332" s="15" t="s">
        <v>282</v>
      </c>
    </row>
    <row r="6333" spans="1:9" x14ac:dyDescent="0.3">
      <c r="A6333" t="s">
        <v>56</v>
      </c>
      <c r="B6333">
        <v>543111</v>
      </c>
      <c r="C6333" s="47">
        <v>101</v>
      </c>
      <c r="D6333" s="47">
        <v>0.50787000000000004</v>
      </c>
      <c r="E6333" s="47" t="s">
        <v>295</v>
      </c>
      <c r="F6333" s="2">
        <v>30650</v>
      </c>
      <c r="I6333" s="15" t="s">
        <v>282</v>
      </c>
    </row>
    <row r="6334" spans="1:9" x14ac:dyDescent="0.3">
      <c r="A6334" t="s">
        <v>78</v>
      </c>
      <c r="B6334">
        <v>543198</v>
      </c>
      <c r="C6334" s="47">
        <v>451</v>
      </c>
      <c r="D6334" s="49">
        <v>0.48620000000000002</v>
      </c>
      <c r="E6334" s="48" t="s">
        <v>4</v>
      </c>
      <c r="F6334" s="2">
        <v>1714500</v>
      </c>
      <c r="I6334" s="15" t="s">
        <v>282</v>
      </c>
    </row>
    <row r="6335" spans="1:9" x14ac:dyDescent="0.3">
      <c r="A6335" t="s">
        <v>64</v>
      </c>
      <c r="B6335">
        <v>543217</v>
      </c>
      <c r="C6335" s="47">
        <v>451</v>
      </c>
      <c r="D6335" s="49">
        <v>0.48620000000000002</v>
      </c>
      <c r="E6335" s="48" t="s">
        <v>4</v>
      </c>
      <c r="F6335">
        <v>854</v>
      </c>
      <c r="I6335" s="15" t="s">
        <v>282</v>
      </c>
    </row>
    <row r="6336" spans="1:9" x14ac:dyDescent="0.3">
      <c r="A6336" t="s">
        <v>78</v>
      </c>
      <c r="B6336">
        <v>543223</v>
      </c>
      <c r="C6336" s="47">
        <v>451</v>
      </c>
      <c r="D6336" s="49">
        <v>0.48620000000000002</v>
      </c>
      <c r="E6336" s="48" t="s">
        <v>4</v>
      </c>
      <c r="F6336" s="2">
        <v>173170</v>
      </c>
      <c r="I6336" s="15" t="s">
        <v>282</v>
      </c>
    </row>
    <row r="6337" spans="1:9" x14ac:dyDescent="0.3">
      <c r="A6337" t="s">
        <v>78</v>
      </c>
      <c r="B6337">
        <v>543230</v>
      </c>
      <c r="C6337" s="47">
        <v>451</v>
      </c>
      <c r="D6337" s="49">
        <v>0.48620000000000002</v>
      </c>
      <c r="E6337" s="48" t="s">
        <v>4</v>
      </c>
      <c r="F6337" s="2">
        <v>554600</v>
      </c>
      <c r="I6337" s="15" t="s">
        <v>282</v>
      </c>
    </row>
    <row r="6338" spans="1:9" x14ac:dyDescent="0.3">
      <c r="A6338" t="s">
        <v>48</v>
      </c>
      <c r="B6338">
        <v>543234</v>
      </c>
      <c r="C6338" s="47">
        <v>450</v>
      </c>
      <c r="D6338" s="49">
        <v>0.48620000000000002</v>
      </c>
      <c r="E6338" s="48" t="s">
        <v>4</v>
      </c>
      <c r="F6338">
        <v>110</v>
      </c>
      <c r="I6338" s="15" t="s">
        <v>282</v>
      </c>
    </row>
    <row r="6339" spans="1:9" x14ac:dyDescent="0.3">
      <c r="A6339" t="s">
        <v>48</v>
      </c>
      <c r="B6339">
        <v>543235</v>
      </c>
      <c r="C6339" s="47">
        <v>450</v>
      </c>
      <c r="D6339" s="49">
        <v>0.48620000000000002</v>
      </c>
      <c r="E6339" s="48" t="s">
        <v>4</v>
      </c>
      <c r="F6339">
        <v>170</v>
      </c>
      <c r="I6339" s="15" t="s">
        <v>282</v>
      </c>
    </row>
    <row r="6340" spans="1:9" x14ac:dyDescent="0.3">
      <c r="A6340" t="s">
        <v>48</v>
      </c>
      <c r="B6340">
        <v>543242</v>
      </c>
      <c r="C6340" s="47">
        <v>450</v>
      </c>
      <c r="D6340" s="49">
        <v>0.48620000000000002</v>
      </c>
      <c r="E6340" s="47" t="s">
        <v>300</v>
      </c>
      <c r="F6340" s="2">
        <v>33840</v>
      </c>
      <c r="I6340" s="15" t="s">
        <v>282</v>
      </c>
    </row>
    <row r="6341" spans="1:9" x14ac:dyDescent="0.3">
      <c r="A6341" t="s">
        <v>78</v>
      </c>
      <c r="B6341">
        <v>543256</v>
      </c>
      <c r="C6341" s="47">
        <v>451</v>
      </c>
      <c r="D6341" s="49">
        <v>0.48620000000000002</v>
      </c>
      <c r="E6341" s="47" t="s">
        <v>311</v>
      </c>
      <c r="F6341" s="2">
        <v>29930</v>
      </c>
      <c r="I6341" s="15" t="s">
        <v>282</v>
      </c>
    </row>
    <row r="6342" spans="1:9" x14ac:dyDescent="0.3">
      <c r="A6342" t="s">
        <v>78</v>
      </c>
      <c r="B6342">
        <v>543257</v>
      </c>
      <c r="C6342" s="47">
        <v>451</v>
      </c>
      <c r="D6342" s="49">
        <v>0.48620000000000002</v>
      </c>
      <c r="E6342" s="47" t="s">
        <v>311</v>
      </c>
      <c r="F6342" s="2">
        <v>646320</v>
      </c>
      <c r="I6342" s="15" t="s">
        <v>282</v>
      </c>
    </row>
    <row r="6343" spans="1:9" x14ac:dyDescent="0.3">
      <c r="A6343" t="s">
        <v>71</v>
      </c>
      <c r="B6343">
        <v>543258</v>
      </c>
      <c r="C6343" s="47">
        <v>401</v>
      </c>
      <c r="D6343" s="49">
        <v>0.48620000000000002</v>
      </c>
      <c r="E6343" s="47" t="s">
        <v>300</v>
      </c>
      <c r="F6343" s="2">
        <v>428000</v>
      </c>
      <c r="I6343" s="15" t="s">
        <v>282</v>
      </c>
    </row>
    <row r="6344" spans="1:9" x14ac:dyDescent="0.3">
      <c r="A6344" t="s">
        <v>78</v>
      </c>
      <c r="B6344">
        <v>543259</v>
      </c>
      <c r="C6344" s="47">
        <v>401</v>
      </c>
      <c r="D6344" s="49">
        <v>0.48620000000000002</v>
      </c>
      <c r="E6344" s="47" t="s">
        <v>300</v>
      </c>
      <c r="F6344" s="2">
        <v>650920</v>
      </c>
      <c r="I6344" s="15" t="s">
        <v>282</v>
      </c>
    </row>
    <row r="6345" spans="1:9" x14ac:dyDescent="0.3">
      <c r="A6345" t="s">
        <v>86</v>
      </c>
      <c r="B6345">
        <v>543282</v>
      </c>
      <c r="C6345" s="47">
        <v>201</v>
      </c>
      <c r="D6345" s="47">
        <v>0.75929999999999997</v>
      </c>
      <c r="E6345" s="47" t="s">
        <v>182</v>
      </c>
      <c r="F6345" s="2">
        <v>5610</v>
      </c>
      <c r="I6345" s="15" t="s">
        <v>282</v>
      </c>
    </row>
    <row r="6346" spans="1:9" x14ac:dyDescent="0.3">
      <c r="A6346" t="s">
        <v>5</v>
      </c>
      <c r="B6346">
        <v>543299</v>
      </c>
      <c r="C6346" s="47">
        <v>101</v>
      </c>
      <c r="D6346" s="47">
        <v>0.50787000000000004</v>
      </c>
      <c r="E6346" s="47" t="s">
        <v>295</v>
      </c>
      <c r="F6346" s="2">
        <v>2500</v>
      </c>
      <c r="I6346" s="15" t="s">
        <v>282</v>
      </c>
    </row>
    <row r="6347" spans="1:9" x14ac:dyDescent="0.3">
      <c r="A6347" t="s">
        <v>5</v>
      </c>
      <c r="B6347">
        <v>543300</v>
      </c>
      <c r="C6347" s="47">
        <v>101</v>
      </c>
      <c r="D6347" s="47">
        <v>0.50787000000000004</v>
      </c>
      <c r="E6347" s="47" t="s">
        <v>295</v>
      </c>
      <c r="F6347" s="2">
        <v>2500</v>
      </c>
      <c r="I6347" s="15" t="s">
        <v>282</v>
      </c>
    </row>
    <row r="6348" spans="1:9" x14ac:dyDescent="0.3">
      <c r="A6348" t="s">
        <v>5</v>
      </c>
      <c r="B6348">
        <v>543304</v>
      </c>
      <c r="C6348" s="47">
        <v>101</v>
      </c>
      <c r="D6348" s="47">
        <v>0.50787000000000004</v>
      </c>
      <c r="E6348" s="47" t="s">
        <v>295</v>
      </c>
      <c r="F6348" s="2">
        <v>2500</v>
      </c>
      <c r="I6348" s="15" t="s">
        <v>282</v>
      </c>
    </row>
    <row r="6349" spans="1:9" x14ac:dyDescent="0.3">
      <c r="A6349" t="s">
        <v>54</v>
      </c>
      <c r="B6349">
        <v>543322</v>
      </c>
      <c r="C6349" s="47">
        <v>101</v>
      </c>
      <c r="D6349" s="47">
        <v>0.50787000000000004</v>
      </c>
      <c r="E6349" s="47" t="s">
        <v>295</v>
      </c>
      <c r="F6349" s="2">
        <v>25540</v>
      </c>
      <c r="I6349" s="15" t="s">
        <v>282</v>
      </c>
    </row>
    <row r="6350" spans="1:9" x14ac:dyDescent="0.3">
      <c r="A6350" t="s">
        <v>74</v>
      </c>
      <c r="B6350">
        <v>543325</v>
      </c>
      <c r="C6350" s="47">
        <v>101</v>
      </c>
      <c r="D6350" s="47">
        <v>0.50787000000000004</v>
      </c>
      <c r="E6350" s="47" t="s">
        <v>295</v>
      </c>
      <c r="F6350" s="2">
        <v>345770</v>
      </c>
      <c r="I6350" s="15" t="s">
        <v>282</v>
      </c>
    </row>
    <row r="6351" spans="1:9" x14ac:dyDescent="0.3">
      <c r="A6351" t="s">
        <v>5</v>
      </c>
      <c r="B6351">
        <v>543393</v>
      </c>
      <c r="C6351" s="47">
        <v>101</v>
      </c>
      <c r="D6351" s="47">
        <v>0.50787000000000004</v>
      </c>
      <c r="E6351" s="47" t="s">
        <v>295</v>
      </c>
      <c r="F6351" s="2">
        <v>2500</v>
      </c>
      <c r="I6351" s="15" t="s">
        <v>282</v>
      </c>
    </row>
    <row r="6352" spans="1:9" x14ac:dyDescent="0.3">
      <c r="A6352" t="s">
        <v>5</v>
      </c>
      <c r="B6352">
        <v>543396</v>
      </c>
      <c r="C6352" s="47">
        <v>101</v>
      </c>
      <c r="D6352" s="47">
        <v>0.50787000000000004</v>
      </c>
      <c r="E6352" s="47" t="s">
        <v>295</v>
      </c>
      <c r="F6352" s="2">
        <v>2500</v>
      </c>
      <c r="I6352" s="15" t="s">
        <v>282</v>
      </c>
    </row>
    <row r="6353" spans="1:9" x14ac:dyDescent="0.3">
      <c r="A6353" t="s">
        <v>5</v>
      </c>
      <c r="B6353">
        <v>543409</v>
      </c>
      <c r="C6353" s="47">
        <v>101</v>
      </c>
      <c r="D6353" s="47">
        <v>0.50787000000000004</v>
      </c>
      <c r="E6353" s="47" t="s">
        <v>295</v>
      </c>
      <c r="F6353" s="2">
        <v>2500</v>
      </c>
      <c r="I6353" s="15" t="s">
        <v>282</v>
      </c>
    </row>
    <row r="6354" spans="1:9" x14ac:dyDescent="0.3">
      <c r="A6354" t="s">
        <v>5</v>
      </c>
      <c r="B6354">
        <v>543453</v>
      </c>
      <c r="C6354" s="47">
        <v>101</v>
      </c>
      <c r="D6354" s="47">
        <v>0.50787000000000004</v>
      </c>
      <c r="E6354" s="47" t="s">
        <v>295</v>
      </c>
      <c r="F6354" s="2">
        <v>2500</v>
      </c>
      <c r="I6354" s="15" t="s">
        <v>282</v>
      </c>
    </row>
    <row r="6355" spans="1:9" x14ac:dyDescent="0.3">
      <c r="A6355" t="s">
        <v>5</v>
      </c>
      <c r="B6355">
        <v>543465</v>
      </c>
      <c r="C6355" s="47">
        <v>101</v>
      </c>
      <c r="D6355" s="47">
        <v>0.50787000000000004</v>
      </c>
      <c r="E6355" s="47" t="s">
        <v>295</v>
      </c>
      <c r="F6355" s="2">
        <v>2500</v>
      </c>
      <c r="I6355" s="15" t="s">
        <v>282</v>
      </c>
    </row>
    <row r="6356" spans="1:9" x14ac:dyDescent="0.3">
      <c r="A6356" t="s">
        <v>5</v>
      </c>
      <c r="B6356">
        <v>543480</v>
      </c>
      <c r="C6356" s="47">
        <v>101</v>
      </c>
      <c r="D6356" s="47">
        <v>0.50787000000000004</v>
      </c>
      <c r="E6356" s="47" t="s">
        <v>295</v>
      </c>
      <c r="F6356" s="2">
        <v>2500</v>
      </c>
      <c r="I6356" s="15" t="s">
        <v>282</v>
      </c>
    </row>
    <row r="6357" spans="1:9" x14ac:dyDescent="0.3">
      <c r="A6357" t="s">
        <v>5</v>
      </c>
      <c r="B6357">
        <v>543484</v>
      </c>
      <c r="C6357" s="47">
        <v>101</v>
      </c>
      <c r="D6357" s="47">
        <v>0.50787000000000004</v>
      </c>
      <c r="E6357" s="47" t="s">
        <v>295</v>
      </c>
      <c r="F6357" s="2">
        <v>2500</v>
      </c>
      <c r="I6357" s="15" t="s">
        <v>282</v>
      </c>
    </row>
    <row r="6358" spans="1:9" x14ac:dyDescent="0.3">
      <c r="A6358" t="s">
        <v>5</v>
      </c>
      <c r="B6358">
        <v>543485</v>
      </c>
      <c r="C6358" s="47">
        <v>101</v>
      </c>
      <c r="D6358" s="47">
        <v>0.50787000000000004</v>
      </c>
      <c r="E6358" s="47" t="s">
        <v>295</v>
      </c>
      <c r="F6358" s="2">
        <v>2500</v>
      </c>
      <c r="I6358" s="15" t="s">
        <v>282</v>
      </c>
    </row>
    <row r="6359" spans="1:9" x14ac:dyDescent="0.3">
      <c r="A6359" t="s">
        <v>5</v>
      </c>
      <c r="B6359">
        <v>543514</v>
      </c>
      <c r="C6359" s="47">
        <v>101</v>
      </c>
      <c r="D6359" s="47">
        <v>0.50787000000000004</v>
      </c>
      <c r="E6359" s="47" t="s">
        <v>295</v>
      </c>
      <c r="F6359" s="2">
        <v>2500</v>
      </c>
      <c r="I6359" s="15" t="s">
        <v>282</v>
      </c>
    </row>
    <row r="6360" spans="1:9" x14ac:dyDescent="0.3">
      <c r="A6360" t="s">
        <v>56</v>
      </c>
      <c r="B6360">
        <v>543514</v>
      </c>
      <c r="C6360" s="47">
        <v>101</v>
      </c>
      <c r="D6360" s="47">
        <v>0.50787000000000004</v>
      </c>
      <c r="E6360" s="47" t="s">
        <v>295</v>
      </c>
      <c r="F6360" s="2">
        <v>30650</v>
      </c>
      <c r="I6360" s="15" t="s">
        <v>282</v>
      </c>
    </row>
    <row r="6361" spans="1:9" x14ac:dyDescent="0.3">
      <c r="A6361" t="s">
        <v>66</v>
      </c>
      <c r="B6361">
        <v>543531</v>
      </c>
      <c r="C6361" s="47">
        <v>101</v>
      </c>
      <c r="D6361" s="47">
        <v>0.50787000000000004</v>
      </c>
      <c r="E6361" s="47" t="s">
        <v>295</v>
      </c>
      <c r="F6361" s="2">
        <v>431830</v>
      </c>
      <c r="I6361" s="15" t="s">
        <v>282</v>
      </c>
    </row>
    <row r="6362" spans="1:9" x14ac:dyDescent="0.3">
      <c r="A6362" t="s">
        <v>5</v>
      </c>
      <c r="B6362">
        <v>543535</v>
      </c>
      <c r="C6362" s="47">
        <v>101</v>
      </c>
      <c r="D6362" s="47">
        <v>0.50787000000000004</v>
      </c>
      <c r="E6362" s="47" t="s">
        <v>295</v>
      </c>
      <c r="F6362" s="2">
        <v>2500</v>
      </c>
      <c r="I6362" s="15" t="s">
        <v>282</v>
      </c>
    </row>
    <row r="6363" spans="1:9" x14ac:dyDescent="0.3">
      <c r="A6363" t="s">
        <v>66</v>
      </c>
      <c r="B6363">
        <v>543535</v>
      </c>
      <c r="C6363" s="47">
        <v>101</v>
      </c>
      <c r="D6363" s="47">
        <v>0.50787000000000004</v>
      </c>
      <c r="E6363" s="47" t="s">
        <v>295</v>
      </c>
      <c r="F6363" s="2">
        <v>431830</v>
      </c>
      <c r="I6363" s="15" t="s">
        <v>282</v>
      </c>
    </row>
    <row r="6364" spans="1:9" x14ac:dyDescent="0.3">
      <c r="A6364" t="s">
        <v>5</v>
      </c>
      <c r="B6364">
        <v>543545</v>
      </c>
      <c r="C6364" s="47">
        <v>101</v>
      </c>
      <c r="D6364" s="47">
        <v>0.50787000000000004</v>
      </c>
      <c r="E6364" s="47" t="s">
        <v>295</v>
      </c>
      <c r="F6364" s="2">
        <v>2500</v>
      </c>
      <c r="I6364" s="15" t="s">
        <v>282</v>
      </c>
    </row>
    <row r="6365" spans="1:9" x14ac:dyDescent="0.3">
      <c r="A6365" t="s">
        <v>57</v>
      </c>
      <c r="B6365">
        <v>543550</v>
      </c>
      <c r="C6365" s="47">
        <v>101</v>
      </c>
      <c r="D6365" s="47">
        <v>0.50787000000000004</v>
      </c>
      <c r="E6365" s="47" t="s">
        <v>295</v>
      </c>
      <c r="F6365" s="2">
        <v>30650</v>
      </c>
      <c r="I6365" s="15" t="s">
        <v>282</v>
      </c>
    </row>
    <row r="6366" spans="1:9" x14ac:dyDescent="0.3">
      <c r="A6366" t="s">
        <v>56</v>
      </c>
      <c r="B6366">
        <v>543554</v>
      </c>
      <c r="C6366" s="47">
        <v>101</v>
      </c>
      <c r="D6366" s="47">
        <v>0.50787000000000004</v>
      </c>
      <c r="E6366" s="47" t="s">
        <v>295</v>
      </c>
      <c r="F6366" s="2">
        <v>30650</v>
      </c>
      <c r="I6366" s="15" t="s">
        <v>282</v>
      </c>
    </row>
    <row r="6367" spans="1:9" x14ac:dyDescent="0.3">
      <c r="A6367" t="s">
        <v>5</v>
      </c>
      <c r="B6367">
        <v>543572</v>
      </c>
      <c r="C6367" s="47">
        <v>101</v>
      </c>
      <c r="D6367" s="47">
        <v>0.50787000000000004</v>
      </c>
      <c r="E6367" s="47" t="s">
        <v>295</v>
      </c>
      <c r="F6367" s="2">
        <v>2500</v>
      </c>
      <c r="I6367" s="15" t="s">
        <v>282</v>
      </c>
    </row>
    <row r="6368" spans="1:9" x14ac:dyDescent="0.3">
      <c r="A6368" t="s">
        <v>5</v>
      </c>
      <c r="B6368">
        <v>543573</v>
      </c>
      <c r="C6368" s="47">
        <v>101</v>
      </c>
      <c r="D6368" s="47">
        <v>0.50787000000000004</v>
      </c>
      <c r="E6368" s="47" t="s">
        <v>295</v>
      </c>
      <c r="F6368" s="2">
        <v>2500</v>
      </c>
      <c r="I6368" s="15" t="s">
        <v>282</v>
      </c>
    </row>
    <row r="6369" spans="1:9" x14ac:dyDescent="0.3">
      <c r="A6369" t="s">
        <v>5</v>
      </c>
      <c r="B6369">
        <v>543592</v>
      </c>
      <c r="C6369" s="47">
        <v>101</v>
      </c>
      <c r="D6369" s="47">
        <v>0.50787000000000004</v>
      </c>
      <c r="E6369" s="47" t="s">
        <v>295</v>
      </c>
      <c r="F6369" s="2">
        <v>2500</v>
      </c>
      <c r="I6369" s="15" t="s">
        <v>282</v>
      </c>
    </row>
    <row r="6370" spans="1:9" x14ac:dyDescent="0.3">
      <c r="A6370" t="s">
        <v>5</v>
      </c>
      <c r="B6370">
        <v>543619</v>
      </c>
      <c r="C6370" s="47">
        <v>101</v>
      </c>
      <c r="D6370" s="47">
        <v>0.50787000000000004</v>
      </c>
      <c r="E6370" s="47" t="s">
        <v>295</v>
      </c>
      <c r="F6370" s="2">
        <v>2500</v>
      </c>
      <c r="I6370" s="15" t="s">
        <v>282</v>
      </c>
    </row>
    <row r="6371" spans="1:9" x14ac:dyDescent="0.3">
      <c r="A6371" t="s">
        <v>5</v>
      </c>
      <c r="B6371">
        <v>543621</v>
      </c>
      <c r="C6371" s="47">
        <v>101</v>
      </c>
      <c r="D6371" s="47">
        <v>0.50787000000000004</v>
      </c>
      <c r="E6371" s="47" t="s">
        <v>295</v>
      </c>
      <c r="F6371" s="2">
        <v>2500</v>
      </c>
      <c r="I6371" s="15" t="s">
        <v>282</v>
      </c>
    </row>
    <row r="6372" spans="1:9" x14ac:dyDescent="0.3">
      <c r="A6372" t="s">
        <v>5</v>
      </c>
      <c r="B6372">
        <v>543623</v>
      </c>
      <c r="C6372" s="47">
        <v>101</v>
      </c>
      <c r="D6372" s="47">
        <v>0.50787000000000004</v>
      </c>
      <c r="E6372" s="47" t="s">
        <v>295</v>
      </c>
      <c r="F6372" s="2">
        <v>2500</v>
      </c>
      <c r="I6372" s="15" t="s">
        <v>282</v>
      </c>
    </row>
    <row r="6373" spans="1:9" x14ac:dyDescent="0.3">
      <c r="A6373" t="s">
        <v>64</v>
      </c>
      <c r="B6373">
        <v>543643</v>
      </c>
      <c r="C6373" s="47">
        <v>451</v>
      </c>
      <c r="D6373" s="49">
        <v>0.48620000000000002</v>
      </c>
      <c r="E6373" s="47" t="s">
        <v>322</v>
      </c>
      <c r="F6373" s="2">
        <v>3126</v>
      </c>
      <c r="I6373" s="15" t="s">
        <v>282</v>
      </c>
    </row>
    <row r="6374" spans="1:9" x14ac:dyDescent="0.3">
      <c r="A6374" t="s">
        <v>64</v>
      </c>
      <c r="B6374">
        <v>543645</v>
      </c>
      <c r="C6374" s="47">
        <v>451</v>
      </c>
      <c r="D6374" s="49">
        <v>0.48620000000000002</v>
      </c>
      <c r="E6374" s="47" t="s">
        <v>322</v>
      </c>
      <c r="F6374">
        <v>976</v>
      </c>
      <c r="I6374" s="15" t="s">
        <v>282</v>
      </c>
    </row>
    <row r="6375" spans="1:9" x14ac:dyDescent="0.3">
      <c r="A6375" t="s">
        <v>48</v>
      </c>
      <c r="B6375">
        <v>543709</v>
      </c>
      <c r="C6375" s="47">
        <v>100</v>
      </c>
      <c r="D6375" s="47">
        <v>0.50787000000000004</v>
      </c>
      <c r="E6375" s="47" t="s">
        <v>358</v>
      </c>
      <c r="F6375">
        <v>170</v>
      </c>
      <c r="I6375" s="15" t="s">
        <v>282</v>
      </c>
    </row>
    <row r="6376" spans="1:9" x14ac:dyDescent="0.3">
      <c r="A6376" t="s">
        <v>48</v>
      </c>
      <c r="B6376">
        <v>543710</v>
      </c>
      <c r="C6376" s="47">
        <v>100</v>
      </c>
      <c r="D6376" s="47">
        <v>0.50787000000000004</v>
      </c>
      <c r="E6376" s="47" t="s">
        <v>358</v>
      </c>
      <c r="F6376">
        <v>170</v>
      </c>
      <c r="I6376" s="15" t="s">
        <v>282</v>
      </c>
    </row>
    <row r="6377" spans="1:9" x14ac:dyDescent="0.3">
      <c r="A6377" t="s">
        <v>48</v>
      </c>
      <c r="B6377">
        <v>543711</v>
      </c>
      <c r="C6377" s="47">
        <v>100</v>
      </c>
      <c r="D6377" s="47">
        <v>0.50787000000000004</v>
      </c>
      <c r="E6377" s="47" t="s">
        <v>358</v>
      </c>
      <c r="F6377">
        <v>190</v>
      </c>
      <c r="I6377" s="15" t="s">
        <v>282</v>
      </c>
    </row>
    <row r="6378" spans="1:9" x14ac:dyDescent="0.3">
      <c r="A6378" t="s">
        <v>5</v>
      </c>
      <c r="B6378">
        <v>543719</v>
      </c>
      <c r="C6378" s="47">
        <v>401</v>
      </c>
      <c r="D6378" s="49">
        <v>0.48620000000000002</v>
      </c>
      <c r="E6378" s="48" t="s">
        <v>33</v>
      </c>
      <c r="F6378" s="2">
        <v>8000</v>
      </c>
      <c r="I6378" s="15" t="s">
        <v>282</v>
      </c>
    </row>
    <row r="6379" spans="1:9" x14ac:dyDescent="0.3">
      <c r="A6379" t="s">
        <v>83</v>
      </c>
      <c r="B6379">
        <v>543737</v>
      </c>
      <c r="C6379" s="47">
        <v>401</v>
      </c>
      <c r="D6379" s="49">
        <v>0.48620000000000002</v>
      </c>
      <c r="E6379" s="48" t="s">
        <v>33</v>
      </c>
      <c r="F6379" s="2">
        <v>4799650</v>
      </c>
      <c r="I6379" s="15" t="s">
        <v>282</v>
      </c>
    </row>
    <row r="6380" spans="1:9" x14ac:dyDescent="0.3">
      <c r="A6380" t="s">
        <v>74</v>
      </c>
      <c r="B6380">
        <v>543742</v>
      </c>
      <c r="C6380" s="47">
        <v>401</v>
      </c>
      <c r="D6380" s="49">
        <v>0.48620000000000002</v>
      </c>
      <c r="E6380" s="48" t="s">
        <v>33</v>
      </c>
      <c r="F6380" s="2">
        <v>5674040</v>
      </c>
      <c r="I6380" s="15" t="s">
        <v>282</v>
      </c>
    </row>
    <row r="6381" spans="1:9" x14ac:dyDescent="0.3">
      <c r="A6381" t="s">
        <v>71</v>
      </c>
      <c r="B6381">
        <v>543744</v>
      </c>
      <c r="C6381" s="47">
        <v>201</v>
      </c>
      <c r="D6381" s="47">
        <v>0.75929999999999997</v>
      </c>
      <c r="E6381" s="48" t="s">
        <v>33</v>
      </c>
      <c r="F6381" s="2">
        <v>12663060</v>
      </c>
      <c r="I6381" s="15" t="s">
        <v>282</v>
      </c>
    </row>
    <row r="6382" spans="1:9" x14ac:dyDescent="0.3">
      <c r="A6382" t="s">
        <v>71</v>
      </c>
      <c r="B6382">
        <v>543750</v>
      </c>
      <c r="C6382" s="47">
        <v>201</v>
      </c>
      <c r="D6382" s="47">
        <v>0.75929999999999997</v>
      </c>
      <c r="E6382" s="48" t="s">
        <v>33</v>
      </c>
      <c r="F6382" s="2">
        <v>281710</v>
      </c>
      <c r="I6382" s="15" t="s">
        <v>282</v>
      </c>
    </row>
    <row r="6383" spans="1:9" x14ac:dyDescent="0.3">
      <c r="A6383" t="s">
        <v>5</v>
      </c>
      <c r="B6383">
        <v>543791</v>
      </c>
      <c r="C6383" s="47">
        <v>101</v>
      </c>
      <c r="D6383" s="47">
        <v>0.50787000000000004</v>
      </c>
      <c r="E6383" s="47" t="s">
        <v>291</v>
      </c>
      <c r="F6383" s="2">
        <v>2500</v>
      </c>
      <c r="I6383" s="15" t="s">
        <v>282</v>
      </c>
    </row>
    <row r="6384" spans="1:9" x14ac:dyDescent="0.3">
      <c r="A6384" t="s">
        <v>74</v>
      </c>
      <c r="B6384">
        <v>543809</v>
      </c>
      <c r="C6384" s="47">
        <v>101</v>
      </c>
      <c r="D6384" s="47">
        <v>0.50787000000000004</v>
      </c>
      <c r="E6384" s="47" t="s">
        <v>291</v>
      </c>
      <c r="F6384" s="2">
        <v>366080</v>
      </c>
      <c r="I6384" s="15" t="s">
        <v>282</v>
      </c>
    </row>
    <row r="6385" spans="1:9" x14ac:dyDescent="0.3">
      <c r="A6385" t="s">
        <v>48</v>
      </c>
      <c r="B6385">
        <v>543822</v>
      </c>
      <c r="C6385" s="47">
        <v>100</v>
      </c>
      <c r="D6385" s="47">
        <v>0.50787000000000004</v>
      </c>
      <c r="E6385" s="47" t="s">
        <v>291</v>
      </c>
      <c r="F6385">
        <v>150</v>
      </c>
      <c r="I6385" s="15" t="s">
        <v>282</v>
      </c>
    </row>
    <row r="6386" spans="1:9" x14ac:dyDescent="0.3">
      <c r="A6386" t="s">
        <v>5</v>
      </c>
      <c r="B6386">
        <v>543845</v>
      </c>
      <c r="C6386" s="47">
        <v>101</v>
      </c>
      <c r="D6386" s="47">
        <v>0.50787000000000004</v>
      </c>
      <c r="E6386" s="47" t="s">
        <v>291</v>
      </c>
      <c r="F6386" s="2">
        <v>2500</v>
      </c>
      <c r="I6386" s="15" t="s">
        <v>282</v>
      </c>
    </row>
    <row r="6387" spans="1:9" x14ac:dyDescent="0.3">
      <c r="A6387" t="s">
        <v>74</v>
      </c>
      <c r="B6387">
        <v>543857</v>
      </c>
      <c r="C6387" s="47">
        <v>101</v>
      </c>
      <c r="D6387" s="47">
        <v>0.50787000000000004</v>
      </c>
      <c r="E6387" s="47" t="s">
        <v>291</v>
      </c>
      <c r="F6387" s="2">
        <v>368230</v>
      </c>
      <c r="I6387" s="15" t="s">
        <v>282</v>
      </c>
    </row>
    <row r="6388" spans="1:9" x14ac:dyDescent="0.3">
      <c r="A6388" t="s">
        <v>5</v>
      </c>
      <c r="B6388">
        <v>543864</v>
      </c>
      <c r="C6388" s="47">
        <v>101</v>
      </c>
      <c r="D6388" s="47">
        <v>0.50787000000000004</v>
      </c>
      <c r="E6388" s="47" t="s">
        <v>291</v>
      </c>
      <c r="F6388" s="2">
        <v>2500</v>
      </c>
      <c r="I6388" s="15" t="s">
        <v>282</v>
      </c>
    </row>
    <row r="6389" spans="1:9" x14ac:dyDescent="0.3">
      <c r="A6389" t="s">
        <v>5</v>
      </c>
      <c r="B6389">
        <v>543890</v>
      </c>
      <c r="C6389" s="47">
        <v>451</v>
      </c>
      <c r="D6389" s="49">
        <v>0.48620000000000002</v>
      </c>
      <c r="E6389" s="47" t="s">
        <v>298</v>
      </c>
      <c r="F6389" s="2">
        <v>22000</v>
      </c>
      <c r="I6389" s="15" t="s">
        <v>282</v>
      </c>
    </row>
    <row r="6390" spans="1:9" x14ac:dyDescent="0.3">
      <c r="A6390" t="s">
        <v>5</v>
      </c>
      <c r="B6390">
        <v>543891</v>
      </c>
      <c r="C6390" s="47">
        <v>451</v>
      </c>
      <c r="D6390" s="49">
        <v>0.48620000000000002</v>
      </c>
      <c r="E6390" s="47" t="s">
        <v>298</v>
      </c>
      <c r="F6390" s="2">
        <v>15000</v>
      </c>
      <c r="I6390" s="15" t="s">
        <v>282</v>
      </c>
    </row>
    <row r="6391" spans="1:9" x14ac:dyDescent="0.3">
      <c r="A6391" t="s">
        <v>57</v>
      </c>
      <c r="B6391">
        <v>543918</v>
      </c>
      <c r="C6391" s="47">
        <v>102</v>
      </c>
      <c r="D6391" s="47">
        <v>0.50787000000000004</v>
      </c>
      <c r="E6391" s="47" t="s">
        <v>309</v>
      </c>
      <c r="F6391" s="2">
        <v>30650</v>
      </c>
      <c r="I6391" s="15" t="s">
        <v>282</v>
      </c>
    </row>
    <row r="6392" spans="1:9" x14ac:dyDescent="0.3">
      <c r="A6392" t="s">
        <v>5</v>
      </c>
      <c r="B6392">
        <v>543928</v>
      </c>
      <c r="C6392" s="47">
        <v>101</v>
      </c>
      <c r="D6392" s="47">
        <v>0.50787000000000004</v>
      </c>
      <c r="E6392" s="47" t="s">
        <v>295</v>
      </c>
      <c r="F6392" s="2">
        <v>2500</v>
      </c>
      <c r="I6392" s="15" t="s">
        <v>282</v>
      </c>
    </row>
    <row r="6393" spans="1:9" x14ac:dyDescent="0.3">
      <c r="A6393" t="s">
        <v>5</v>
      </c>
      <c r="B6393">
        <v>543935</v>
      </c>
      <c r="C6393" s="47">
        <v>101</v>
      </c>
      <c r="D6393" s="47">
        <v>0.50787000000000004</v>
      </c>
      <c r="E6393" s="47" t="s">
        <v>295</v>
      </c>
      <c r="F6393" s="2">
        <v>2500</v>
      </c>
      <c r="I6393" s="15" t="s">
        <v>282</v>
      </c>
    </row>
    <row r="6394" spans="1:9" x14ac:dyDescent="0.3">
      <c r="A6394" t="s">
        <v>54</v>
      </c>
      <c r="B6394">
        <v>543937</v>
      </c>
      <c r="C6394" s="47">
        <v>101</v>
      </c>
      <c r="D6394" s="47">
        <v>0.50787000000000004</v>
      </c>
      <c r="E6394" s="47" t="s">
        <v>295</v>
      </c>
      <c r="F6394" s="2">
        <v>25540</v>
      </c>
      <c r="I6394" s="15" t="s">
        <v>282</v>
      </c>
    </row>
    <row r="6395" spans="1:9" x14ac:dyDescent="0.3">
      <c r="A6395" t="s">
        <v>5</v>
      </c>
      <c r="B6395">
        <v>543942</v>
      </c>
      <c r="C6395" s="47">
        <v>101</v>
      </c>
      <c r="D6395" s="47">
        <v>0.50787000000000004</v>
      </c>
      <c r="E6395" s="47" t="s">
        <v>295</v>
      </c>
      <c r="F6395" s="2">
        <v>2500</v>
      </c>
      <c r="I6395" s="15" t="s">
        <v>282</v>
      </c>
    </row>
    <row r="6396" spans="1:9" x14ac:dyDescent="0.3">
      <c r="A6396" t="s">
        <v>5</v>
      </c>
      <c r="B6396">
        <v>543962</v>
      </c>
      <c r="C6396" s="47">
        <v>401</v>
      </c>
      <c r="D6396" s="49">
        <v>0.48620000000000002</v>
      </c>
      <c r="E6396" s="47" t="s">
        <v>294</v>
      </c>
      <c r="F6396" s="2">
        <v>20000</v>
      </c>
      <c r="I6396" s="15" t="s">
        <v>282</v>
      </c>
    </row>
    <row r="6397" spans="1:9" x14ac:dyDescent="0.3">
      <c r="A6397" t="s">
        <v>78</v>
      </c>
      <c r="B6397">
        <v>543978</v>
      </c>
      <c r="C6397" s="47">
        <v>401</v>
      </c>
      <c r="D6397" s="49">
        <v>0.48620000000000002</v>
      </c>
      <c r="E6397" s="47" t="s">
        <v>294</v>
      </c>
      <c r="F6397" s="2">
        <v>2197630</v>
      </c>
      <c r="I6397" s="15" t="s">
        <v>282</v>
      </c>
    </row>
    <row r="6398" spans="1:9" x14ac:dyDescent="0.3">
      <c r="A6398" t="s">
        <v>78</v>
      </c>
      <c r="B6398">
        <v>543979</v>
      </c>
      <c r="C6398" s="47">
        <v>401</v>
      </c>
      <c r="D6398" s="49">
        <v>0.48620000000000002</v>
      </c>
      <c r="E6398" s="47" t="s">
        <v>294</v>
      </c>
      <c r="F6398" s="2">
        <v>107560</v>
      </c>
      <c r="I6398" s="15" t="s">
        <v>282</v>
      </c>
    </row>
    <row r="6399" spans="1:9" x14ac:dyDescent="0.3">
      <c r="A6399" t="s">
        <v>54</v>
      </c>
      <c r="B6399">
        <v>543988</v>
      </c>
      <c r="C6399" s="47">
        <v>101</v>
      </c>
      <c r="D6399" s="47">
        <v>0.50787000000000004</v>
      </c>
      <c r="E6399" s="47" t="s">
        <v>293</v>
      </c>
      <c r="F6399" s="2">
        <v>25540</v>
      </c>
      <c r="I6399" s="15" t="s">
        <v>282</v>
      </c>
    </row>
    <row r="6400" spans="1:9" x14ac:dyDescent="0.3">
      <c r="A6400" t="s">
        <v>5</v>
      </c>
      <c r="B6400">
        <v>543992</v>
      </c>
      <c r="C6400" s="47">
        <v>101</v>
      </c>
      <c r="D6400" s="47">
        <v>0.50787000000000004</v>
      </c>
      <c r="E6400" s="47" t="s">
        <v>293</v>
      </c>
      <c r="F6400" s="2">
        <v>2500</v>
      </c>
      <c r="I6400" s="15" t="s">
        <v>282</v>
      </c>
    </row>
    <row r="6401" spans="1:9" x14ac:dyDescent="0.3">
      <c r="A6401" t="s">
        <v>5</v>
      </c>
      <c r="B6401">
        <v>543998</v>
      </c>
      <c r="C6401" s="47">
        <v>101</v>
      </c>
      <c r="D6401" s="47">
        <v>0.50787000000000004</v>
      </c>
      <c r="E6401" s="47" t="s">
        <v>293</v>
      </c>
      <c r="F6401" s="2">
        <v>2500</v>
      </c>
      <c r="I6401" s="15" t="s">
        <v>282</v>
      </c>
    </row>
    <row r="6402" spans="1:9" x14ac:dyDescent="0.3">
      <c r="A6402" t="s">
        <v>56</v>
      </c>
      <c r="B6402">
        <v>544022</v>
      </c>
      <c r="C6402" s="47">
        <v>661</v>
      </c>
      <c r="D6402" s="49">
        <v>0.48620000000000002</v>
      </c>
      <c r="E6402" s="47" t="s">
        <v>347</v>
      </c>
      <c r="F6402" s="2">
        <v>30650</v>
      </c>
      <c r="I6402" s="15" t="s">
        <v>282</v>
      </c>
    </row>
    <row r="6403" spans="1:9" x14ac:dyDescent="0.3">
      <c r="A6403" t="s">
        <v>64</v>
      </c>
      <c r="B6403">
        <v>544042</v>
      </c>
      <c r="C6403" s="47">
        <v>451</v>
      </c>
      <c r="D6403" s="49">
        <v>0.48620000000000002</v>
      </c>
      <c r="E6403" s="47" t="s">
        <v>300</v>
      </c>
      <c r="F6403" s="2">
        <v>2210</v>
      </c>
      <c r="I6403" s="15" t="s">
        <v>282</v>
      </c>
    </row>
    <row r="6404" spans="1:9" x14ac:dyDescent="0.3">
      <c r="A6404" t="s">
        <v>5</v>
      </c>
      <c r="B6404">
        <v>544047</v>
      </c>
      <c r="C6404" s="47">
        <v>451</v>
      </c>
      <c r="D6404" s="49">
        <v>0.48620000000000002</v>
      </c>
      <c r="E6404" s="47" t="s">
        <v>300</v>
      </c>
      <c r="F6404" s="2">
        <v>10000</v>
      </c>
      <c r="I6404" s="15" t="s">
        <v>282</v>
      </c>
    </row>
    <row r="6405" spans="1:9" x14ac:dyDescent="0.3">
      <c r="A6405" t="s">
        <v>5</v>
      </c>
      <c r="B6405">
        <v>544052</v>
      </c>
      <c r="C6405" s="47">
        <v>451</v>
      </c>
      <c r="D6405" s="49">
        <v>0.48620000000000002</v>
      </c>
      <c r="E6405" s="47" t="s">
        <v>300</v>
      </c>
      <c r="F6405" s="2">
        <v>12000</v>
      </c>
      <c r="I6405" s="15" t="s">
        <v>282</v>
      </c>
    </row>
    <row r="6406" spans="1:9" x14ac:dyDescent="0.3">
      <c r="A6406" t="s">
        <v>5</v>
      </c>
      <c r="B6406">
        <v>544054</v>
      </c>
      <c r="C6406" s="47">
        <v>451</v>
      </c>
      <c r="D6406" s="49">
        <v>0.48620000000000002</v>
      </c>
      <c r="E6406" s="47" t="s">
        <v>300</v>
      </c>
      <c r="F6406" s="2">
        <v>7000</v>
      </c>
      <c r="I6406" s="15" t="s">
        <v>282</v>
      </c>
    </row>
    <row r="6407" spans="1:9" x14ac:dyDescent="0.3">
      <c r="A6407" t="s">
        <v>5</v>
      </c>
      <c r="B6407">
        <v>544061</v>
      </c>
      <c r="C6407" s="47">
        <v>451</v>
      </c>
      <c r="D6407" s="49">
        <v>0.48620000000000002</v>
      </c>
      <c r="E6407" s="47" t="s">
        <v>300</v>
      </c>
      <c r="F6407" s="2">
        <v>10500</v>
      </c>
      <c r="I6407" s="15" t="s">
        <v>282</v>
      </c>
    </row>
    <row r="6408" spans="1:9" x14ac:dyDescent="0.3">
      <c r="A6408" t="s">
        <v>64</v>
      </c>
      <c r="B6408">
        <v>544072</v>
      </c>
      <c r="C6408" s="47">
        <v>551</v>
      </c>
      <c r="D6408" s="49">
        <v>0.48620000000000002</v>
      </c>
      <c r="E6408" s="47" t="s">
        <v>300</v>
      </c>
      <c r="F6408">
        <v>573</v>
      </c>
      <c r="I6408" s="15" t="s">
        <v>282</v>
      </c>
    </row>
    <row r="6409" spans="1:9" x14ac:dyDescent="0.3">
      <c r="A6409" t="s">
        <v>64</v>
      </c>
      <c r="B6409">
        <v>544085</v>
      </c>
      <c r="C6409" s="47">
        <v>451</v>
      </c>
      <c r="D6409" s="49">
        <v>0.48620000000000002</v>
      </c>
      <c r="E6409" s="47" t="s">
        <v>300</v>
      </c>
      <c r="F6409" s="2">
        <v>11490</v>
      </c>
      <c r="I6409" s="15" t="s">
        <v>282</v>
      </c>
    </row>
    <row r="6410" spans="1:9" x14ac:dyDescent="0.3">
      <c r="A6410" t="s">
        <v>83</v>
      </c>
      <c r="B6410">
        <v>544086</v>
      </c>
      <c r="C6410" s="47">
        <v>401</v>
      </c>
      <c r="D6410" s="49">
        <v>0.48620000000000002</v>
      </c>
      <c r="E6410" s="47" t="s">
        <v>300</v>
      </c>
      <c r="F6410" s="2">
        <v>886850</v>
      </c>
      <c r="I6410" s="15" t="s">
        <v>282</v>
      </c>
    </row>
    <row r="6411" spans="1:9" x14ac:dyDescent="0.3">
      <c r="A6411" t="s">
        <v>64</v>
      </c>
      <c r="B6411">
        <v>544093</v>
      </c>
      <c r="C6411" s="47">
        <v>401</v>
      </c>
      <c r="D6411" s="49">
        <v>0.48620000000000002</v>
      </c>
      <c r="E6411" s="47" t="s">
        <v>300</v>
      </c>
      <c r="F6411" s="2">
        <v>2290</v>
      </c>
      <c r="I6411" s="15" t="s">
        <v>282</v>
      </c>
    </row>
    <row r="6412" spans="1:9" x14ac:dyDescent="0.3">
      <c r="A6412" t="s">
        <v>78</v>
      </c>
      <c r="B6412">
        <v>544098</v>
      </c>
      <c r="C6412" s="47">
        <v>401</v>
      </c>
      <c r="D6412" s="49">
        <v>0.48620000000000002</v>
      </c>
      <c r="E6412" s="47" t="s">
        <v>300</v>
      </c>
      <c r="F6412" s="2">
        <v>1105690</v>
      </c>
      <c r="I6412" s="15" t="s">
        <v>282</v>
      </c>
    </row>
    <row r="6413" spans="1:9" x14ac:dyDescent="0.3">
      <c r="A6413" t="s">
        <v>56</v>
      </c>
      <c r="B6413">
        <v>544108</v>
      </c>
      <c r="C6413" s="47">
        <v>401</v>
      </c>
      <c r="D6413" s="49">
        <v>0.48620000000000002</v>
      </c>
      <c r="E6413" s="47" t="s">
        <v>300</v>
      </c>
      <c r="F6413" s="2">
        <v>30650</v>
      </c>
      <c r="I6413" s="15" t="s">
        <v>282</v>
      </c>
    </row>
    <row r="6414" spans="1:9" x14ac:dyDescent="0.3">
      <c r="A6414" t="s">
        <v>5</v>
      </c>
      <c r="B6414">
        <v>544112</v>
      </c>
      <c r="C6414" s="47">
        <v>401</v>
      </c>
      <c r="D6414" s="49">
        <v>0.48620000000000002</v>
      </c>
      <c r="E6414" s="47" t="s">
        <v>300</v>
      </c>
      <c r="F6414" s="2">
        <v>20000</v>
      </c>
      <c r="I6414" s="15" t="s">
        <v>282</v>
      </c>
    </row>
    <row r="6415" spans="1:9" x14ac:dyDescent="0.3">
      <c r="A6415" t="s">
        <v>5</v>
      </c>
      <c r="B6415">
        <v>544114</v>
      </c>
      <c r="C6415" s="47">
        <v>409</v>
      </c>
      <c r="D6415" s="49">
        <v>0.48620000000000002</v>
      </c>
      <c r="E6415" s="47" t="s">
        <v>300</v>
      </c>
      <c r="F6415" s="2">
        <v>20000</v>
      </c>
      <c r="I6415" s="15" t="s">
        <v>282</v>
      </c>
    </row>
    <row r="6416" spans="1:9" x14ac:dyDescent="0.3">
      <c r="A6416" t="s">
        <v>56</v>
      </c>
      <c r="B6416">
        <v>544127</v>
      </c>
      <c r="C6416" s="47">
        <v>401</v>
      </c>
      <c r="D6416" s="49">
        <v>0.48620000000000002</v>
      </c>
      <c r="E6416" s="47" t="s">
        <v>300</v>
      </c>
      <c r="F6416" s="2">
        <v>30650</v>
      </c>
      <c r="I6416" s="15" t="s">
        <v>282</v>
      </c>
    </row>
    <row r="6417" spans="1:9" x14ac:dyDescent="0.3">
      <c r="A6417" t="s">
        <v>5</v>
      </c>
      <c r="B6417">
        <v>544128</v>
      </c>
      <c r="C6417" s="47">
        <v>401</v>
      </c>
      <c r="D6417" s="49">
        <v>0.48620000000000002</v>
      </c>
      <c r="E6417" s="47" t="s">
        <v>300</v>
      </c>
      <c r="F6417" s="2">
        <v>10500</v>
      </c>
      <c r="I6417" s="15" t="s">
        <v>282</v>
      </c>
    </row>
    <row r="6418" spans="1:9" x14ac:dyDescent="0.3">
      <c r="A6418" t="s">
        <v>48</v>
      </c>
      <c r="B6418">
        <v>544130</v>
      </c>
      <c r="C6418" s="47">
        <v>400</v>
      </c>
      <c r="D6418" s="49">
        <v>0.48620000000000002</v>
      </c>
      <c r="E6418" s="47" t="s">
        <v>300</v>
      </c>
      <c r="F6418" s="2">
        <v>49270</v>
      </c>
      <c r="I6418" s="15" t="s">
        <v>282</v>
      </c>
    </row>
    <row r="6419" spans="1:9" x14ac:dyDescent="0.3">
      <c r="A6419" t="s">
        <v>48</v>
      </c>
      <c r="B6419">
        <v>544131</v>
      </c>
      <c r="C6419" s="47">
        <v>400</v>
      </c>
      <c r="D6419" s="49">
        <v>0.48620000000000002</v>
      </c>
      <c r="E6419" s="47" t="s">
        <v>300</v>
      </c>
      <c r="F6419" s="2">
        <v>56660</v>
      </c>
      <c r="I6419" s="15" t="s">
        <v>282</v>
      </c>
    </row>
    <row r="6420" spans="1:9" x14ac:dyDescent="0.3">
      <c r="A6420" t="s">
        <v>48</v>
      </c>
      <c r="B6420">
        <v>544132</v>
      </c>
      <c r="C6420" s="47">
        <v>400</v>
      </c>
      <c r="D6420" s="49">
        <v>0.48620000000000002</v>
      </c>
      <c r="E6420" s="47" t="s">
        <v>300</v>
      </c>
      <c r="F6420" s="2">
        <v>56660</v>
      </c>
      <c r="I6420" s="15" t="s">
        <v>282</v>
      </c>
    </row>
    <row r="6421" spans="1:9" x14ac:dyDescent="0.3">
      <c r="A6421" t="s">
        <v>64</v>
      </c>
      <c r="B6421">
        <v>544134</v>
      </c>
      <c r="C6421" s="47">
        <v>401</v>
      </c>
      <c r="D6421" s="49">
        <v>0.48620000000000002</v>
      </c>
      <c r="E6421" s="47" t="s">
        <v>300</v>
      </c>
      <c r="F6421" s="2">
        <v>7189</v>
      </c>
      <c r="I6421" s="15" t="s">
        <v>282</v>
      </c>
    </row>
    <row r="6422" spans="1:9" x14ac:dyDescent="0.3">
      <c r="A6422" t="s">
        <v>78</v>
      </c>
      <c r="B6422">
        <v>544134</v>
      </c>
      <c r="C6422" s="47">
        <v>401</v>
      </c>
      <c r="D6422" s="49">
        <v>0.48620000000000002</v>
      </c>
      <c r="E6422" s="47" t="s">
        <v>300</v>
      </c>
      <c r="F6422" s="2">
        <v>22595070</v>
      </c>
      <c r="I6422" s="15" t="s">
        <v>282</v>
      </c>
    </row>
    <row r="6423" spans="1:9" x14ac:dyDescent="0.3">
      <c r="A6423" t="s">
        <v>78</v>
      </c>
      <c r="B6423">
        <v>544139</v>
      </c>
      <c r="C6423" s="47">
        <v>400</v>
      </c>
      <c r="D6423" s="49">
        <v>0.48620000000000002</v>
      </c>
      <c r="E6423" s="47" t="s">
        <v>300</v>
      </c>
      <c r="F6423" s="2">
        <v>318340</v>
      </c>
      <c r="I6423" s="15" t="s">
        <v>282</v>
      </c>
    </row>
    <row r="6424" spans="1:9" x14ac:dyDescent="0.3">
      <c r="A6424" t="s">
        <v>5</v>
      </c>
      <c r="B6424">
        <v>544141</v>
      </c>
      <c r="C6424" s="47">
        <v>401</v>
      </c>
      <c r="D6424" s="49">
        <v>0.48620000000000002</v>
      </c>
      <c r="E6424" s="47" t="s">
        <v>300</v>
      </c>
      <c r="F6424" s="2">
        <v>18500</v>
      </c>
      <c r="I6424" s="15" t="s">
        <v>282</v>
      </c>
    </row>
    <row r="6425" spans="1:9" x14ac:dyDescent="0.3">
      <c r="A6425" t="s">
        <v>56</v>
      </c>
      <c r="B6425">
        <v>544147</v>
      </c>
      <c r="C6425" s="47">
        <v>401</v>
      </c>
      <c r="D6425" s="49">
        <v>0.48620000000000002</v>
      </c>
      <c r="E6425" s="47" t="s">
        <v>300</v>
      </c>
      <c r="F6425" s="2">
        <v>30650</v>
      </c>
      <c r="I6425" s="15" t="s">
        <v>282</v>
      </c>
    </row>
    <row r="6426" spans="1:9" x14ac:dyDescent="0.3">
      <c r="A6426" t="s">
        <v>64</v>
      </c>
      <c r="B6426">
        <v>544154</v>
      </c>
      <c r="C6426" s="47">
        <v>401</v>
      </c>
      <c r="D6426" s="49">
        <v>0.48620000000000002</v>
      </c>
      <c r="E6426" s="47" t="s">
        <v>300</v>
      </c>
      <c r="F6426" s="2">
        <v>1696</v>
      </c>
      <c r="I6426" s="15" t="s">
        <v>282</v>
      </c>
    </row>
    <row r="6427" spans="1:9" x14ac:dyDescent="0.3">
      <c r="A6427" t="s">
        <v>5</v>
      </c>
      <c r="B6427">
        <v>544161</v>
      </c>
      <c r="C6427" s="47">
        <v>401</v>
      </c>
      <c r="D6427" s="49">
        <v>0.48620000000000002</v>
      </c>
      <c r="E6427" s="47" t="s">
        <v>300</v>
      </c>
      <c r="F6427" s="2">
        <v>16000</v>
      </c>
      <c r="I6427" s="15" t="s">
        <v>282</v>
      </c>
    </row>
    <row r="6428" spans="1:9" x14ac:dyDescent="0.3">
      <c r="A6428" t="s">
        <v>78</v>
      </c>
      <c r="B6428">
        <v>544165</v>
      </c>
      <c r="C6428" s="47">
        <v>401</v>
      </c>
      <c r="D6428" s="49">
        <v>0.48620000000000002</v>
      </c>
      <c r="E6428" s="47" t="s">
        <v>300</v>
      </c>
      <c r="F6428" s="2">
        <v>376420</v>
      </c>
      <c r="I6428" s="15" t="s">
        <v>282</v>
      </c>
    </row>
    <row r="6429" spans="1:9" x14ac:dyDescent="0.3">
      <c r="A6429" t="s">
        <v>5</v>
      </c>
      <c r="B6429">
        <v>544166</v>
      </c>
      <c r="C6429" s="47">
        <v>401</v>
      </c>
      <c r="D6429" s="49">
        <v>0.48620000000000002</v>
      </c>
      <c r="E6429" s="47" t="s">
        <v>300</v>
      </c>
      <c r="F6429" s="2">
        <v>20000</v>
      </c>
      <c r="I6429" s="15" t="s">
        <v>282</v>
      </c>
    </row>
    <row r="6430" spans="1:9" x14ac:dyDescent="0.3">
      <c r="A6430" t="s">
        <v>5</v>
      </c>
      <c r="B6430">
        <v>544179</v>
      </c>
      <c r="C6430" s="47">
        <v>401</v>
      </c>
      <c r="D6430" s="49">
        <v>0.48620000000000002</v>
      </c>
      <c r="E6430" s="47" t="s">
        <v>300</v>
      </c>
      <c r="F6430" s="2">
        <v>20000</v>
      </c>
      <c r="I6430" s="15" t="s">
        <v>282</v>
      </c>
    </row>
    <row r="6431" spans="1:9" x14ac:dyDescent="0.3">
      <c r="A6431" t="s">
        <v>64</v>
      </c>
      <c r="B6431">
        <v>544205</v>
      </c>
      <c r="C6431" s="47">
        <v>409</v>
      </c>
      <c r="D6431" s="49">
        <v>0.48620000000000002</v>
      </c>
      <c r="E6431" s="47" t="s">
        <v>300</v>
      </c>
      <c r="F6431">
        <v>591</v>
      </c>
      <c r="I6431" s="15" t="s">
        <v>282</v>
      </c>
    </row>
    <row r="6432" spans="1:9" x14ac:dyDescent="0.3">
      <c r="A6432" t="s">
        <v>56</v>
      </c>
      <c r="B6432">
        <v>544206</v>
      </c>
      <c r="C6432" s="47">
        <v>401</v>
      </c>
      <c r="D6432" s="49">
        <v>0.48620000000000002</v>
      </c>
      <c r="E6432" s="47" t="s">
        <v>300</v>
      </c>
      <c r="F6432" s="2">
        <v>30650</v>
      </c>
      <c r="I6432" s="15" t="s">
        <v>282</v>
      </c>
    </row>
    <row r="6433" spans="1:9" x14ac:dyDescent="0.3">
      <c r="A6433" t="s">
        <v>64</v>
      </c>
      <c r="B6433">
        <v>544225</v>
      </c>
      <c r="C6433" s="47">
        <v>451</v>
      </c>
      <c r="D6433" s="49">
        <v>0.48620000000000002</v>
      </c>
      <c r="E6433" s="47" t="s">
        <v>300</v>
      </c>
      <c r="F6433" s="2">
        <v>3403</v>
      </c>
      <c r="I6433" s="15" t="s">
        <v>282</v>
      </c>
    </row>
    <row r="6434" spans="1:9" x14ac:dyDescent="0.3">
      <c r="A6434" t="s">
        <v>5</v>
      </c>
      <c r="B6434">
        <v>544231</v>
      </c>
      <c r="C6434" s="47">
        <v>101</v>
      </c>
      <c r="D6434" s="47">
        <v>0.50787000000000004</v>
      </c>
      <c r="E6434" s="47" t="s">
        <v>291</v>
      </c>
      <c r="F6434" s="2">
        <v>2500</v>
      </c>
      <c r="I6434" s="15" t="s">
        <v>282</v>
      </c>
    </row>
    <row r="6435" spans="1:9" x14ac:dyDescent="0.3">
      <c r="A6435" t="s">
        <v>57</v>
      </c>
      <c r="B6435">
        <v>544232</v>
      </c>
      <c r="C6435" s="47">
        <v>101</v>
      </c>
      <c r="D6435" s="47">
        <v>0.50787000000000004</v>
      </c>
      <c r="E6435" s="47" t="s">
        <v>291</v>
      </c>
      <c r="F6435" s="2">
        <v>30650</v>
      </c>
      <c r="I6435" s="15" t="s">
        <v>282</v>
      </c>
    </row>
    <row r="6436" spans="1:9" x14ac:dyDescent="0.3">
      <c r="A6436" t="s">
        <v>5</v>
      </c>
      <c r="B6436">
        <v>544237</v>
      </c>
      <c r="C6436" s="47">
        <v>101</v>
      </c>
      <c r="D6436" s="47">
        <v>0.50787000000000004</v>
      </c>
      <c r="E6436" s="47" t="s">
        <v>291</v>
      </c>
      <c r="F6436" s="2">
        <v>2500</v>
      </c>
      <c r="I6436" s="15" t="s">
        <v>282</v>
      </c>
    </row>
    <row r="6437" spans="1:9" x14ac:dyDescent="0.3">
      <c r="A6437" t="s">
        <v>5</v>
      </c>
      <c r="B6437">
        <v>544242</v>
      </c>
      <c r="C6437" s="47">
        <v>101</v>
      </c>
      <c r="D6437" s="47">
        <v>0.50787000000000004</v>
      </c>
      <c r="E6437" s="47" t="s">
        <v>291</v>
      </c>
      <c r="F6437" s="2">
        <v>2500</v>
      </c>
      <c r="I6437" s="15" t="s">
        <v>282</v>
      </c>
    </row>
    <row r="6438" spans="1:9" x14ac:dyDescent="0.3">
      <c r="A6438" t="s">
        <v>5</v>
      </c>
      <c r="B6438">
        <v>544246</v>
      </c>
      <c r="C6438" s="47">
        <v>101</v>
      </c>
      <c r="D6438" s="47">
        <v>0.50787000000000004</v>
      </c>
      <c r="E6438" s="47" t="s">
        <v>291</v>
      </c>
      <c r="F6438" s="2">
        <v>2500</v>
      </c>
      <c r="I6438" s="15" t="s">
        <v>282</v>
      </c>
    </row>
    <row r="6439" spans="1:9" x14ac:dyDescent="0.3">
      <c r="A6439" t="s">
        <v>54</v>
      </c>
      <c r="B6439">
        <v>544250</v>
      </c>
      <c r="C6439" s="47">
        <v>101</v>
      </c>
      <c r="D6439" s="47">
        <v>0.50787000000000004</v>
      </c>
      <c r="E6439" s="47" t="s">
        <v>291</v>
      </c>
      <c r="F6439" s="2">
        <v>25540</v>
      </c>
      <c r="I6439" s="15" t="s">
        <v>282</v>
      </c>
    </row>
    <row r="6440" spans="1:9" x14ac:dyDescent="0.3">
      <c r="A6440" t="s">
        <v>5</v>
      </c>
      <c r="B6440">
        <v>544269</v>
      </c>
      <c r="C6440" s="47">
        <v>101</v>
      </c>
      <c r="D6440" s="47">
        <v>0.50787000000000004</v>
      </c>
      <c r="E6440" s="47" t="s">
        <v>291</v>
      </c>
      <c r="F6440" s="2">
        <v>2500</v>
      </c>
      <c r="I6440" s="15" t="s">
        <v>282</v>
      </c>
    </row>
    <row r="6441" spans="1:9" x14ac:dyDescent="0.3">
      <c r="A6441" t="s">
        <v>5</v>
      </c>
      <c r="B6441">
        <v>544273</v>
      </c>
      <c r="C6441" s="47">
        <v>101</v>
      </c>
      <c r="D6441" s="47">
        <v>0.50787000000000004</v>
      </c>
      <c r="E6441" s="47" t="s">
        <v>291</v>
      </c>
      <c r="F6441" s="2">
        <v>2500</v>
      </c>
      <c r="I6441" s="15" t="s">
        <v>282</v>
      </c>
    </row>
    <row r="6442" spans="1:9" x14ac:dyDescent="0.3">
      <c r="A6442" t="s">
        <v>54</v>
      </c>
      <c r="B6442">
        <v>544283</v>
      </c>
      <c r="C6442" s="47">
        <v>101</v>
      </c>
      <c r="D6442" s="47">
        <v>0.50787000000000004</v>
      </c>
      <c r="E6442" s="47" t="s">
        <v>291</v>
      </c>
      <c r="F6442" s="2">
        <v>25540</v>
      </c>
      <c r="I6442" s="15" t="s">
        <v>282</v>
      </c>
    </row>
    <row r="6443" spans="1:9" x14ac:dyDescent="0.3">
      <c r="A6443" t="s">
        <v>45</v>
      </c>
      <c r="B6443">
        <v>544284</v>
      </c>
      <c r="C6443" s="47">
        <v>101</v>
      </c>
      <c r="D6443" s="47">
        <v>0.50787000000000004</v>
      </c>
      <c r="E6443" s="47" t="s">
        <v>291</v>
      </c>
      <c r="F6443" s="2">
        <v>6600</v>
      </c>
      <c r="I6443" s="15" t="s">
        <v>282</v>
      </c>
    </row>
    <row r="6444" spans="1:9" x14ac:dyDescent="0.3">
      <c r="A6444" t="s">
        <v>56</v>
      </c>
      <c r="B6444">
        <v>544311</v>
      </c>
      <c r="C6444" s="47">
        <v>101</v>
      </c>
      <c r="D6444" s="47">
        <v>0.50787000000000004</v>
      </c>
      <c r="E6444" s="47" t="s">
        <v>291</v>
      </c>
      <c r="F6444" s="2">
        <v>30650</v>
      </c>
      <c r="I6444" s="15" t="s">
        <v>282</v>
      </c>
    </row>
    <row r="6445" spans="1:9" x14ac:dyDescent="0.3">
      <c r="A6445" t="s">
        <v>5</v>
      </c>
      <c r="B6445">
        <v>544315</v>
      </c>
      <c r="C6445" s="47">
        <v>101</v>
      </c>
      <c r="D6445" s="47">
        <v>0.50787000000000004</v>
      </c>
      <c r="E6445" s="47" t="s">
        <v>291</v>
      </c>
      <c r="F6445" s="2">
        <v>2500</v>
      </c>
      <c r="I6445" s="15" t="s">
        <v>282</v>
      </c>
    </row>
    <row r="6446" spans="1:9" x14ac:dyDescent="0.3">
      <c r="A6446" t="s">
        <v>56</v>
      </c>
      <c r="B6446">
        <v>544340</v>
      </c>
      <c r="C6446" s="47">
        <v>101</v>
      </c>
      <c r="D6446" s="47">
        <v>0.50787000000000004</v>
      </c>
      <c r="E6446" s="47" t="s">
        <v>291</v>
      </c>
      <c r="F6446" s="2">
        <v>30650</v>
      </c>
      <c r="I6446" s="15" t="s">
        <v>282</v>
      </c>
    </row>
    <row r="6447" spans="1:9" x14ac:dyDescent="0.3">
      <c r="A6447" t="s">
        <v>56</v>
      </c>
      <c r="B6447">
        <v>544351</v>
      </c>
      <c r="C6447" s="47">
        <v>101</v>
      </c>
      <c r="D6447" s="47">
        <v>0.50787000000000004</v>
      </c>
      <c r="E6447" s="47" t="s">
        <v>291</v>
      </c>
      <c r="F6447" s="2">
        <v>30650</v>
      </c>
      <c r="I6447" s="15" t="s">
        <v>282</v>
      </c>
    </row>
    <row r="6448" spans="1:9" x14ac:dyDescent="0.3">
      <c r="A6448" t="s">
        <v>45</v>
      </c>
      <c r="B6448">
        <v>544361</v>
      </c>
      <c r="C6448" s="47">
        <v>101</v>
      </c>
      <c r="D6448" s="47">
        <v>0.50787000000000004</v>
      </c>
      <c r="E6448" s="47" t="s">
        <v>291</v>
      </c>
      <c r="F6448" s="2">
        <v>8980</v>
      </c>
      <c r="I6448" s="15" t="s">
        <v>282</v>
      </c>
    </row>
    <row r="6449" spans="1:9" x14ac:dyDescent="0.3">
      <c r="A6449" t="s">
        <v>54</v>
      </c>
      <c r="B6449">
        <v>544374</v>
      </c>
      <c r="C6449" s="47">
        <v>101</v>
      </c>
      <c r="D6449" s="47">
        <v>0.50787000000000004</v>
      </c>
      <c r="E6449" s="47" t="s">
        <v>291</v>
      </c>
      <c r="F6449" s="2">
        <v>25540</v>
      </c>
      <c r="I6449" s="15" t="s">
        <v>282</v>
      </c>
    </row>
    <row r="6450" spans="1:9" x14ac:dyDescent="0.3">
      <c r="A6450" t="s">
        <v>56</v>
      </c>
      <c r="B6450">
        <v>544376</v>
      </c>
      <c r="C6450" s="47">
        <v>101</v>
      </c>
      <c r="D6450" s="47">
        <v>0.50787000000000004</v>
      </c>
      <c r="E6450" s="47" t="s">
        <v>291</v>
      </c>
      <c r="F6450" s="2">
        <v>30650</v>
      </c>
      <c r="I6450" s="15" t="s">
        <v>282</v>
      </c>
    </row>
    <row r="6451" spans="1:9" x14ac:dyDescent="0.3">
      <c r="A6451" t="s">
        <v>76</v>
      </c>
      <c r="B6451">
        <v>544392</v>
      </c>
      <c r="C6451" s="47">
        <v>491</v>
      </c>
      <c r="D6451" s="49">
        <v>0.48620000000000002</v>
      </c>
      <c r="E6451" s="48" t="s">
        <v>4</v>
      </c>
      <c r="F6451" s="2">
        <v>250000</v>
      </c>
      <c r="I6451" s="15" t="s">
        <v>282</v>
      </c>
    </row>
    <row r="6452" spans="1:9" x14ac:dyDescent="0.3">
      <c r="A6452" t="s">
        <v>5</v>
      </c>
      <c r="B6452">
        <v>544402</v>
      </c>
      <c r="C6452" s="47">
        <v>401</v>
      </c>
      <c r="D6452" s="49">
        <v>0.48620000000000002</v>
      </c>
      <c r="E6452" s="48" t="s">
        <v>25</v>
      </c>
      <c r="F6452" s="2">
        <v>44000</v>
      </c>
      <c r="I6452" s="15" t="s">
        <v>282</v>
      </c>
    </row>
    <row r="6453" spans="1:9" x14ac:dyDescent="0.3">
      <c r="A6453" t="s">
        <v>56</v>
      </c>
      <c r="B6453">
        <v>544430</v>
      </c>
      <c r="C6453" s="47">
        <v>400</v>
      </c>
      <c r="D6453" s="49">
        <v>0.48620000000000002</v>
      </c>
      <c r="E6453" s="48" t="s">
        <v>19</v>
      </c>
      <c r="F6453" s="2">
        <v>30650</v>
      </c>
      <c r="I6453" s="15" t="s">
        <v>282</v>
      </c>
    </row>
    <row r="6454" spans="1:9" x14ac:dyDescent="0.3">
      <c r="A6454" t="s">
        <v>64</v>
      </c>
      <c r="B6454">
        <v>544438</v>
      </c>
      <c r="C6454" s="47">
        <v>401</v>
      </c>
      <c r="D6454" s="49">
        <v>0.48620000000000002</v>
      </c>
      <c r="E6454" s="48" t="s">
        <v>19</v>
      </c>
      <c r="F6454">
        <v>570</v>
      </c>
      <c r="I6454" s="15" t="s">
        <v>282</v>
      </c>
    </row>
    <row r="6455" spans="1:9" x14ac:dyDescent="0.3">
      <c r="A6455" t="s">
        <v>5</v>
      </c>
      <c r="B6455">
        <v>544564</v>
      </c>
      <c r="C6455" s="47">
        <v>101</v>
      </c>
      <c r="D6455" s="47">
        <v>0.50787000000000004</v>
      </c>
      <c r="E6455" s="47" t="s">
        <v>291</v>
      </c>
      <c r="F6455" s="2">
        <v>2500</v>
      </c>
      <c r="I6455" s="15" t="s">
        <v>282</v>
      </c>
    </row>
    <row r="6456" spans="1:9" x14ac:dyDescent="0.3">
      <c r="A6456" t="s">
        <v>5</v>
      </c>
      <c r="B6456">
        <v>544579</v>
      </c>
      <c r="C6456" s="47">
        <v>101</v>
      </c>
      <c r="D6456" s="47">
        <v>0.50787000000000004</v>
      </c>
      <c r="E6456" s="47" t="s">
        <v>297</v>
      </c>
      <c r="F6456" s="2">
        <v>2500</v>
      </c>
      <c r="I6456" s="15" t="s">
        <v>282</v>
      </c>
    </row>
    <row r="6457" spans="1:9" x14ac:dyDescent="0.3">
      <c r="A6457" t="s">
        <v>5</v>
      </c>
      <c r="B6457">
        <v>544580</v>
      </c>
      <c r="C6457" s="47">
        <v>101</v>
      </c>
      <c r="D6457" s="47">
        <v>0.50787000000000004</v>
      </c>
      <c r="E6457" s="47" t="s">
        <v>297</v>
      </c>
      <c r="F6457" s="2">
        <v>2500</v>
      </c>
      <c r="I6457" s="15" t="s">
        <v>282</v>
      </c>
    </row>
    <row r="6458" spans="1:9" x14ac:dyDescent="0.3">
      <c r="A6458" t="s">
        <v>5</v>
      </c>
      <c r="B6458">
        <v>544632</v>
      </c>
      <c r="C6458" s="47">
        <v>101</v>
      </c>
      <c r="D6458" s="47">
        <v>0.50787000000000004</v>
      </c>
      <c r="E6458" s="47" t="s">
        <v>297</v>
      </c>
      <c r="F6458" s="2">
        <v>2500</v>
      </c>
      <c r="I6458" s="15" t="s">
        <v>282</v>
      </c>
    </row>
    <row r="6459" spans="1:9" x14ac:dyDescent="0.3">
      <c r="A6459" t="s">
        <v>56</v>
      </c>
      <c r="B6459">
        <v>544645</v>
      </c>
      <c r="C6459" s="47">
        <v>101</v>
      </c>
      <c r="D6459" s="47">
        <v>0.50787000000000004</v>
      </c>
      <c r="E6459" s="47" t="s">
        <v>297</v>
      </c>
      <c r="F6459" s="2">
        <v>30650</v>
      </c>
      <c r="I6459" s="15" t="s">
        <v>282</v>
      </c>
    </row>
    <row r="6460" spans="1:9" x14ac:dyDescent="0.3">
      <c r="A6460" t="s">
        <v>5</v>
      </c>
      <c r="B6460">
        <v>544646</v>
      </c>
      <c r="C6460" s="47">
        <v>101</v>
      </c>
      <c r="D6460" s="47">
        <v>0.50787000000000004</v>
      </c>
      <c r="E6460" s="47" t="s">
        <v>297</v>
      </c>
      <c r="F6460" s="2">
        <v>2500</v>
      </c>
      <c r="I6460" s="15" t="s">
        <v>282</v>
      </c>
    </row>
    <row r="6461" spans="1:9" x14ac:dyDescent="0.3">
      <c r="A6461" t="s">
        <v>5</v>
      </c>
      <c r="B6461">
        <v>544650</v>
      </c>
      <c r="C6461" s="47">
        <v>101</v>
      </c>
      <c r="D6461" s="47">
        <v>0.50787000000000004</v>
      </c>
      <c r="E6461" s="47" t="s">
        <v>297</v>
      </c>
      <c r="F6461" s="2">
        <v>2500</v>
      </c>
      <c r="I6461" s="15" t="s">
        <v>282</v>
      </c>
    </row>
    <row r="6462" spans="1:9" x14ac:dyDescent="0.3">
      <c r="A6462" t="s">
        <v>48</v>
      </c>
      <c r="B6462">
        <v>544664</v>
      </c>
      <c r="C6462" s="47">
        <v>400</v>
      </c>
      <c r="D6462" s="49">
        <v>0.48620000000000002</v>
      </c>
      <c r="E6462" s="47" t="s">
        <v>294</v>
      </c>
      <c r="F6462" s="2">
        <v>1800</v>
      </c>
      <c r="I6462" s="15" t="s">
        <v>282</v>
      </c>
    </row>
    <row r="6463" spans="1:9" x14ac:dyDescent="0.3">
      <c r="A6463" t="s">
        <v>78</v>
      </c>
      <c r="B6463">
        <v>544684</v>
      </c>
      <c r="C6463" s="47">
        <v>101</v>
      </c>
      <c r="D6463" s="47">
        <v>0.50787000000000004</v>
      </c>
      <c r="E6463" s="47" t="s">
        <v>295</v>
      </c>
      <c r="F6463" s="2">
        <v>530320</v>
      </c>
      <c r="I6463" s="15" t="s">
        <v>282</v>
      </c>
    </row>
    <row r="6464" spans="1:9" x14ac:dyDescent="0.3">
      <c r="A6464" t="s">
        <v>5</v>
      </c>
      <c r="B6464">
        <v>544699</v>
      </c>
      <c r="C6464" s="47">
        <v>161</v>
      </c>
      <c r="D6464" s="47">
        <v>0.50787000000000004</v>
      </c>
      <c r="E6464" s="47" t="s">
        <v>294</v>
      </c>
      <c r="F6464" s="2">
        <v>2500</v>
      </c>
      <c r="I6464" s="15" t="s">
        <v>282</v>
      </c>
    </row>
    <row r="6465" spans="1:9" x14ac:dyDescent="0.3">
      <c r="A6465" t="s">
        <v>5</v>
      </c>
      <c r="B6465">
        <v>544722</v>
      </c>
      <c r="C6465" s="47">
        <v>161</v>
      </c>
      <c r="D6465" s="47">
        <v>0.50787000000000004</v>
      </c>
      <c r="E6465" s="47" t="s">
        <v>294</v>
      </c>
      <c r="F6465" s="2">
        <v>2500</v>
      </c>
      <c r="I6465" s="15" t="s">
        <v>282</v>
      </c>
    </row>
    <row r="6466" spans="1:9" x14ac:dyDescent="0.3">
      <c r="A6466" t="s">
        <v>48</v>
      </c>
      <c r="B6466">
        <v>544726</v>
      </c>
      <c r="C6466" s="48" t="s">
        <v>47</v>
      </c>
      <c r="D6466" s="48">
        <v>0.50787000000000004</v>
      </c>
      <c r="E6466" s="47" t="s">
        <v>294</v>
      </c>
      <c r="F6466">
        <v>170</v>
      </c>
      <c r="I6466" s="15" t="s">
        <v>282</v>
      </c>
    </row>
    <row r="6467" spans="1:9" x14ac:dyDescent="0.3">
      <c r="A6467" t="s">
        <v>86</v>
      </c>
      <c r="B6467">
        <v>544750</v>
      </c>
      <c r="C6467" s="47">
        <v>201</v>
      </c>
      <c r="D6467" s="47">
        <v>0.75929999999999997</v>
      </c>
      <c r="E6467" s="47" t="s">
        <v>294</v>
      </c>
      <c r="F6467" s="2">
        <v>203890</v>
      </c>
      <c r="I6467" s="15" t="s">
        <v>282</v>
      </c>
    </row>
    <row r="6468" spans="1:9" x14ac:dyDescent="0.3">
      <c r="A6468" t="s">
        <v>56</v>
      </c>
      <c r="B6468">
        <v>544778</v>
      </c>
      <c r="C6468" s="47">
        <v>161</v>
      </c>
      <c r="D6468" s="47">
        <v>0.50787000000000004</v>
      </c>
      <c r="E6468" s="47" t="s">
        <v>294</v>
      </c>
      <c r="F6468" s="2">
        <v>8840</v>
      </c>
      <c r="I6468" s="15" t="s">
        <v>282</v>
      </c>
    </row>
    <row r="6469" spans="1:9" x14ac:dyDescent="0.3">
      <c r="A6469" t="s">
        <v>56</v>
      </c>
      <c r="B6469">
        <v>544876</v>
      </c>
      <c r="C6469" s="47">
        <v>161</v>
      </c>
      <c r="D6469" s="47">
        <v>0.50787000000000004</v>
      </c>
      <c r="E6469" s="47" t="s">
        <v>294</v>
      </c>
      <c r="F6469" s="2">
        <v>30650</v>
      </c>
      <c r="I6469" s="15" t="s">
        <v>282</v>
      </c>
    </row>
    <row r="6470" spans="1:9" x14ac:dyDescent="0.3">
      <c r="A6470" t="s">
        <v>85</v>
      </c>
      <c r="B6470">
        <v>544898</v>
      </c>
      <c r="C6470" s="47">
        <v>450</v>
      </c>
      <c r="D6470" s="49">
        <v>0.48620000000000002</v>
      </c>
      <c r="E6470" s="47" t="s">
        <v>306</v>
      </c>
      <c r="F6470" s="2">
        <v>179250</v>
      </c>
      <c r="I6470" s="15" t="s">
        <v>282</v>
      </c>
    </row>
    <row r="6471" spans="1:9" x14ac:dyDescent="0.3">
      <c r="A6471" t="s">
        <v>5</v>
      </c>
      <c r="B6471">
        <v>544901</v>
      </c>
      <c r="C6471" s="47">
        <v>101</v>
      </c>
      <c r="D6471" s="47">
        <v>0.50787000000000004</v>
      </c>
      <c r="E6471" s="47" t="s">
        <v>295</v>
      </c>
      <c r="F6471" s="2">
        <v>2500</v>
      </c>
      <c r="I6471" s="15" t="s">
        <v>282</v>
      </c>
    </row>
    <row r="6472" spans="1:9" x14ac:dyDescent="0.3">
      <c r="A6472" t="s">
        <v>5</v>
      </c>
      <c r="B6472">
        <v>544917</v>
      </c>
      <c r="C6472" s="47">
        <v>101</v>
      </c>
      <c r="D6472" s="47">
        <v>0.50787000000000004</v>
      </c>
      <c r="E6472" s="47" t="s">
        <v>295</v>
      </c>
      <c r="F6472" s="2">
        <v>2500</v>
      </c>
      <c r="I6472" s="15" t="s">
        <v>282</v>
      </c>
    </row>
    <row r="6473" spans="1:9" x14ac:dyDescent="0.3">
      <c r="A6473" t="s">
        <v>5</v>
      </c>
      <c r="B6473">
        <v>544922</v>
      </c>
      <c r="C6473" s="47">
        <v>101</v>
      </c>
      <c r="D6473" s="47">
        <v>0.50787000000000004</v>
      </c>
      <c r="E6473" s="47" t="s">
        <v>295</v>
      </c>
      <c r="F6473" s="2">
        <v>2500</v>
      </c>
      <c r="I6473" s="15" t="s">
        <v>282</v>
      </c>
    </row>
    <row r="6474" spans="1:9" x14ac:dyDescent="0.3">
      <c r="A6474" t="s">
        <v>5</v>
      </c>
      <c r="B6474">
        <v>544942</v>
      </c>
      <c r="C6474" s="47">
        <v>101</v>
      </c>
      <c r="D6474" s="47">
        <v>0.50787000000000004</v>
      </c>
      <c r="E6474" s="47" t="s">
        <v>295</v>
      </c>
      <c r="F6474" s="2">
        <v>2500</v>
      </c>
      <c r="I6474" s="15" t="s">
        <v>282</v>
      </c>
    </row>
    <row r="6475" spans="1:9" x14ac:dyDescent="0.3">
      <c r="A6475" t="s">
        <v>5</v>
      </c>
      <c r="B6475">
        <v>544949</v>
      </c>
      <c r="C6475" s="47">
        <v>101</v>
      </c>
      <c r="D6475" s="47">
        <v>0.50787000000000004</v>
      </c>
      <c r="E6475" s="47" t="s">
        <v>295</v>
      </c>
      <c r="F6475" s="2">
        <v>2500</v>
      </c>
      <c r="I6475" s="15" t="s">
        <v>282</v>
      </c>
    </row>
    <row r="6476" spans="1:9" x14ac:dyDescent="0.3">
      <c r="A6476" t="s">
        <v>74</v>
      </c>
      <c r="B6476">
        <v>544989</v>
      </c>
      <c r="C6476" s="47">
        <v>101</v>
      </c>
      <c r="D6476" s="47">
        <v>0.50787000000000004</v>
      </c>
      <c r="E6476" s="47" t="s">
        <v>291</v>
      </c>
      <c r="F6476" s="2">
        <v>314580</v>
      </c>
      <c r="I6476" s="15" t="s">
        <v>282</v>
      </c>
    </row>
    <row r="6477" spans="1:9" x14ac:dyDescent="0.3">
      <c r="A6477" t="s">
        <v>56</v>
      </c>
      <c r="B6477">
        <v>545039</v>
      </c>
      <c r="C6477" s="47">
        <v>161</v>
      </c>
      <c r="D6477" s="47">
        <v>0.50787000000000004</v>
      </c>
      <c r="E6477" s="47" t="s">
        <v>338</v>
      </c>
      <c r="F6477" s="2">
        <v>30650</v>
      </c>
      <c r="I6477" s="15" t="s">
        <v>282</v>
      </c>
    </row>
    <row r="6478" spans="1:9" x14ac:dyDescent="0.3">
      <c r="A6478" t="s">
        <v>5</v>
      </c>
      <c r="B6478">
        <v>545051</v>
      </c>
      <c r="C6478" s="47">
        <v>101</v>
      </c>
      <c r="D6478" s="47">
        <v>0.50787000000000004</v>
      </c>
      <c r="E6478" s="47" t="s">
        <v>291</v>
      </c>
      <c r="F6478" s="2">
        <v>2500</v>
      </c>
      <c r="I6478" s="15" t="s">
        <v>282</v>
      </c>
    </row>
    <row r="6479" spans="1:9" x14ac:dyDescent="0.3">
      <c r="A6479" t="s">
        <v>5</v>
      </c>
      <c r="B6479">
        <v>545057</v>
      </c>
      <c r="C6479" s="47">
        <v>101</v>
      </c>
      <c r="D6479" s="47">
        <v>0.50787000000000004</v>
      </c>
      <c r="E6479" s="47" t="s">
        <v>291</v>
      </c>
      <c r="F6479" s="2">
        <v>2500</v>
      </c>
      <c r="I6479" s="15" t="s">
        <v>282</v>
      </c>
    </row>
    <row r="6480" spans="1:9" x14ac:dyDescent="0.3">
      <c r="A6480" t="s">
        <v>45</v>
      </c>
      <c r="B6480">
        <v>545073</v>
      </c>
      <c r="C6480" s="47">
        <v>100</v>
      </c>
      <c r="D6480" s="47">
        <v>0.50787000000000004</v>
      </c>
      <c r="E6480" s="47" t="s">
        <v>291</v>
      </c>
      <c r="F6480" s="2">
        <v>80000</v>
      </c>
      <c r="I6480" s="15" t="s">
        <v>282</v>
      </c>
    </row>
    <row r="6481" spans="1:9" x14ac:dyDescent="0.3">
      <c r="A6481" t="s">
        <v>5</v>
      </c>
      <c r="B6481">
        <v>545096</v>
      </c>
      <c r="C6481" s="47">
        <v>101</v>
      </c>
      <c r="D6481" s="47">
        <v>0.50787000000000004</v>
      </c>
      <c r="E6481" s="47" t="s">
        <v>291</v>
      </c>
      <c r="F6481" s="2">
        <v>2500</v>
      </c>
      <c r="I6481" s="15" t="s">
        <v>282</v>
      </c>
    </row>
    <row r="6482" spans="1:9" x14ac:dyDescent="0.3">
      <c r="A6482" t="s">
        <v>5</v>
      </c>
      <c r="B6482">
        <v>545120</v>
      </c>
      <c r="C6482" s="47">
        <v>101</v>
      </c>
      <c r="D6482" s="47">
        <v>0.50787000000000004</v>
      </c>
      <c r="E6482" s="47" t="s">
        <v>291</v>
      </c>
      <c r="F6482" s="2">
        <v>2500</v>
      </c>
      <c r="I6482" s="15" t="s">
        <v>282</v>
      </c>
    </row>
    <row r="6483" spans="1:9" x14ac:dyDescent="0.3">
      <c r="A6483" t="s">
        <v>56</v>
      </c>
      <c r="B6483">
        <v>545142</v>
      </c>
      <c r="C6483" s="47">
        <v>101</v>
      </c>
      <c r="D6483" s="47">
        <v>0.50787000000000004</v>
      </c>
      <c r="E6483" s="47" t="s">
        <v>291</v>
      </c>
      <c r="F6483" s="2">
        <v>30650</v>
      </c>
      <c r="I6483" s="15" t="s">
        <v>282</v>
      </c>
    </row>
    <row r="6484" spans="1:9" x14ac:dyDescent="0.3">
      <c r="A6484" t="s">
        <v>5</v>
      </c>
      <c r="B6484">
        <v>545143</v>
      </c>
      <c r="C6484" s="47">
        <v>101</v>
      </c>
      <c r="D6484" s="47">
        <v>0.50787000000000004</v>
      </c>
      <c r="E6484" s="47" t="s">
        <v>291</v>
      </c>
      <c r="F6484" s="2">
        <v>2500</v>
      </c>
      <c r="I6484" s="15" t="s">
        <v>282</v>
      </c>
    </row>
    <row r="6485" spans="1:9" x14ac:dyDescent="0.3">
      <c r="A6485" t="s">
        <v>5</v>
      </c>
      <c r="B6485">
        <v>545151</v>
      </c>
      <c r="C6485" s="47">
        <v>101</v>
      </c>
      <c r="D6485" s="47">
        <v>0.50787000000000004</v>
      </c>
      <c r="E6485" s="47" t="s">
        <v>291</v>
      </c>
      <c r="F6485" s="2">
        <v>2500</v>
      </c>
      <c r="I6485" s="15" t="s">
        <v>282</v>
      </c>
    </row>
    <row r="6486" spans="1:9" x14ac:dyDescent="0.3">
      <c r="A6486" t="s">
        <v>5</v>
      </c>
      <c r="B6486">
        <v>545156</v>
      </c>
      <c r="C6486" s="47">
        <v>101</v>
      </c>
      <c r="D6486" s="47">
        <v>0.50787000000000004</v>
      </c>
      <c r="E6486" s="47" t="s">
        <v>291</v>
      </c>
      <c r="F6486" s="2">
        <v>2500</v>
      </c>
      <c r="I6486" s="15" t="s">
        <v>282</v>
      </c>
    </row>
    <row r="6487" spans="1:9" x14ac:dyDescent="0.3">
      <c r="A6487" t="s">
        <v>5</v>
      </c>
      <c r="B6487">
        <v>545157</v>
      </c>
      <c r="C6487" s="47">
        <v>101</v>
      </c>
      <c r="D6487" s="47">
        <v>0.50787000000000004</v>
      </c>
      <c r="E6487" s="47" t="s">
        <v>291</v>
      </c>
      <c r="F6487" s="2">
        <v>2500</v>
      </c>
      <c r="I6487" s="15" t="s">
        <v>282</v>
      </c>
    </row>
    <row r="6488" spans="1:9" x14ac:dyDescent="0.3">
      <c r="A6488" t="s">
        <v>5</v>
      </c>
      <c r="B6488">
        <v>545165</v>
      </c>
      <c r="C6488" s="47">
        <v>401</v>
      </c>
      <c r="D6488" s="49">
        <v>0.48620000000000002</v>
      </c>
      <c r="E6488" s="47" t="s">
        <v>298</v>
      </c>
      <c r="F6488" s="2">
        <v>20000</v>
      </c>
      <c r="I6488" s="15" t="s">
        <v>282</v>
      </c>
    </row>
    <row r="6489" spans="1:9" x14ac:dyDescent="0.3">
      <c r="A6489" t="s">
        <v>5</v>
      </c>
      <c r="B6489">
        <v>545166</v>
      </c>
      <c r="C6489" s="47">
        <v>409</v>
      </c>
      <c r="D6489" s="49">
        <v>0.48620000000000002</v>
      </c>
      <c r="E6489" s="47" t="s">
        <v>298</v>
      </c>
      <c r="F6489" s="2">
        <v>10000</v>
      </c>
      <c r="I6489" s="15" t="s">
        <v>282</v>
      </c>
    </row>
    <row r="6490" spans="1:9" x14ac:dyDescent="0.3">
      <c r="A6490" t="s">
        <v>56</v>
      </c>
      <c r="B6490">
        <v>545189</v>
      </c>
      <c r="C6490" s="47">
        <v>102</v>
      </c>
      <c r="D6490" s="47">
        <v>0.50787000000000004</v>
      </c>
      <c r="E6490" s="47" t="s">
        <v>293</v>
      </c>
      <c r="F6490" s="2">
        <v>30650</v>
      </c>
      <c r="I6490" s="15" t="s">
        <v>282</v>
      </c>
    </row>
    <row r="6491" spans="1:9" x14ac:dyDescent="0.3">
      <c r="A6491" t="s">
        <v>74</v>
      </c>
      <c r="B6491">
        <v>545243</v>
      </c>
      <c r="C6491" s="47">
        <v>701</v>
      </c>
      <c r="D6491" s="49">
        <v>0.42079</v>
      </c>
      <c r="E6491" s="47" t="s">
        <v>295</v>
      </c>
      <c r="F6491" s="2">
        <v>493740</v>
      </c>
      <c r="I6491" s="15" t="s">
        <v>282</v>
      </c>
    </row>
    <row r="6492" spans="1:9" x14ac:dyDescent="0.3">
      <c r="A6492" t="s">
        <v>5</v>
      </c>
      <c r="B6492">
        <v>545256</v>
      </c>
      <c r="C6492" s="47">
        <v>201</v>
      </c>
      <c r="D6492" s="47">
        <v>0.75929999999999997</v>
      </c>
      <c r="E6492" s="47" t="s">
        <v>295</v>
      </c>
      <c r="F6492" s="2">
        <v>131990</v>
      </c>
      <c r="I6492" s="15" t="s">
        <v>282</v>
      </c>
    </row>
    <row r="6493" spans="1:9" x14ac:dyDescent="0.3">
      <c r="A6493" t="s">
        <v>5</v>
      </c>
      <c r="B6493">
        <v>545343</v>
      </c>
      <c r="C6493" s="47">
        <v>101</v>
      </c>
      <c r="D6493" s="47">
        <v>0.50787000000000004</v>
      </c>
      <c r="E6493" s="47" t="s">
        <v>295</v>
      </c>
      <c r="F6493" s="2">
        <v>2500</v>
      </c>
      <c r="I6493" s="15" t="s">
        <v>282</v>
      </c>
    </row>
    <row r="6494" spans="1:9" x14ac:dyDescent="0.3">
      <c r="A6494" t="s">
        <v>5</v>
      </c>
      <c r="B6494">
        <v>545353</v>
      </c>
      <c r="C6494" s="47">
        <v>401</v>
      </c>
      <c r="D6494" s="49">
        <v>0.48620000000000002</v>
      </c>
      <c r="E6494" s="47" t="s">
        <v>298</v>
      </c>
      <c r="F6494" s="2">
        <v>9000</v>
      </c>
      <c r="I6494" s="15" t="s">
        <v>282</v>
      </c>
    </row>
    <row r="6495" spans="1:9" x14ac:dyDescent="0.3">
      <c r="A6495" t="s">
        <v>5</v>
      </c>
      <c r="B6495">
        <v>545354</v>
      </c>
      <c r="C6495" s="47">
        <v>401</v>
      </c>
      <c r="D6495" s="49">
        <v>0.48620000000000002</v>
      </c>
      <c r="E6495" s="47" t="s">
        <v>298</v>
      </c>
      <c r="F6495" s="2">
        <v>8000</v>
      </c>
      <c r="I6495" s="15" t="s">
        <v>282</v>
      </c>
    </row>
    <row r="6496" spans="1:9" x14ac:dyDescent="0.3">
      <c r="A6496" t="s">
        <v>5</v>
      </c>
      <c r="B6496">
        <v>545371</v>
      </c>
      <c r="C6496" s="47">
        <v>401</v>
      </c>
      <c r="D6496" s="49">
        <v>0.48620000000000002</v>
      </c>
      <c r="E6496" s="47" t="s">
        <v>298</v>
      </c>
      <c r="F6496" s="2">
        <v>28000</v>
      </c>
      <c r="I6496" s="15" t="s">
        <v>282</v>
      </c>
    </row>
    <row r="6497" spans="1:9" x14ac:dyDescent="0.3">
      <c r="A6497" t="s">
        <v>5</v>
      </c>
      <c r="B6497">
        <v>545380</v>
      </c>
      <c r="C6497" s="47">
        <v>401</v>
      </c>
      <c r="D6497" s="49">
        <v>0.48620000000000002</v>
      </c>
      <c r="E6497" s="47" t="s">
        <v>298</v>
      </c>
      <c r="F6497" s="2">
        <v>28000</v>
      </c>
      <c r="I6497" s="15" t="s">
        <v>282</v>
      </c>
    </row>
    <row r="6498" spans="1:9" x14ac:dyDescent="0.3">
      <c r="A6498" t="s">
        <v>5</v>
      </c>
      <c r="B6498">
        <v>545390</v>
      </c>
      <c r="C6498" s="47">
        <v>401</v>
      </c>
      <c r="D6498" s="49">
        <v>0.48620000000000002</v>
      </c>
      <c r="E6498" s="47" t="s">
        <v>298</v>
      </c>
      <c r="F6498" s="2">
        <v>5500</v>
      </c>
      <c r="I6498" s="15" t="s">
        <v>282</v>
      </c>
    </row>
    <row r="6499" spans="1:9" x14ac:dyDescent="0.3">
      <c r="A6499" t="s">
        <v>5</v>
      </c>
      <c r="B6499">
        <v>545434</v>
      </c>
      <c r="C6499" s="47">
        <v>401</v>
      </c>
      <c r="D6499" s="49">
        <v>0.48620000000000002</v>
      </c>
      <c r="E6499" s="47" t="s">
        <v>298</v>
      </c>
      <c r="F6499" s="2">
        <v>13130</v>
      </c>
      <c r="I6499" s="15" t="s">
        <v>282</v>
      </c>
    </row>
    <row r="6500" spans="1:9" x14ac:dyDescent="0.3">
      <c r="A6500" t="s">
        <v>5</v>
      </c>
      <c r="B6500">
        <v>545459</v>
      </c>
      <c r="C6500" s="47">
        <v>409</v>
      </c>
      <c r="D6500" s="49">
        <v>0.48620000000000002</v>
      </c>
      <c r="E6500" s="47" t="s">
        <v>285</v>
      </c>
      <c r="F6500" s="2">
        <v>2000</v>
      </c>
      <c r="I6500" s="15" t="s">
        <v>282</v>
      </c>
    </row>
    <row r="6501" spans="1:9" x14ac:dyDescent="0.3">
      <c r="A6501" t="s">
        <v>64</v>
      </c>
      <c r="B6501">
        <v>545463</v>
      </c>
      <c r="C6501" s="47">
        <v>409</v>
      </c>
      <c r="D6501" s="49">
        <v>0.48620000000000002</v>
      </c>
      <c r="E6501" s="47" t="s">
        <v>285</v>
      </c>
      <c r="F6501">
        <v>493</v>
      </c>
      <c r="I6501" s="15" t="s">
        <v>282</v>
      </c>
    </row>
    <row r="6502" spans="1:9" x14ac:dyDescent="0.3">
      <c r="A6502" t="s">
        <v>5</v>
      </c>
      <c r="B6502">
        <v>545464</v>
      </c>
      <c r="C6502" s="47">
        <v>401</v>
      </c>
      <c r="D6502" s="49">
        <v>0.48620000000000002</v>
      </c>
      <c r="E6502" s="47" t="s">
        <v>285</v>
      </c>
      <c r="F6502" s="2">
        <v>7000</v>
      </c>
      <c r="I6502" s="15" t="s">
        <v>282</v>
      </c>
    </row>
    <row r="6503" spans="1:9" x14ac:dyDescent="0.3">
      <c r="A6503" t="s">
        <v>56</v>
      </c>
      <c r="B6503">
        <v>545464</v>
      </c>
      <c r="C6503" s="47">
        <v>401</v>
      </c>
      <c r="D6503" s="49">
        <v>0.48620000000000002</v>
      </c>
      <c r="E6503" s="47" t="s">
        <v>285</v>
      </c>
      <c r="F6503" s="2">
        <v>30650</v>
      </c>
      <c r="I6503" s="15" t="s">
        <v>282</v>
      </c>
    </row>
    <row r="6504" spans="1:9" x14ac:dyDescent="0.3">
      <c r="A6504" t="s">
        <v>74</v>
      </c>
      <c r="B6504">
        <v>545470</v>
      </c>
      <c r="C6504" s="47">
        <v>401</v>
      </c>
      <c r="D6504" s="49">
        <v>0.48620000000000002</v>
      </c>
      <c r="E6504" s="47" t="s">
        <v>285</v>
      </c>
      <c r="F6504" s="2">
        <v>758650</v>
      </c>
      <c r="I6504" s="15" t="s">
        <v>282</v>
      </c>
    </row>
    <row r="6505" spans="1:9" x14ac:dyDescent="0.3">
      <c r="A6505" t="s">
        <v>56</v>
      </c>
      <c r="B6505">
        <v>545474</v>
      </c>
      <c r="C6505" s="47">
        <v>401</v>
      </c>
      <c r="D6505" s="49">
        <v>0.48620000000000002</v>
      </c>
      <c r="E6505" s="47" t="s">
        <v>285</v>
      </c>
      <c r="F6505" s="2">
        <v>30650</v>
      </c>
      <c r="I6505" s="15" t="s">
        <v>282</v>
      </c>
    </row>
    <row r="6506" spans="1:9" x14ac:dyDescent="0.3">
      <c r="A6506" t="s">
        <v>78</v>
      </c>
      <c r="B6506">
        <v>545475</v>
      </c>
      <c r="C6506" s="47">
        <v>201</v>
      </c>
      <c r="D6506" s="47">
        <v>0.75929999999999997</v>
      </c>
      <c r="E6506" s="47" t="s">
        <v>300</v>
      </c>
      <c r="F6506" s="2">
        <v>8340520</v>
      </c>
      <c r="I6506" s="15" t="s">
        <v>282</v>
      </c>
    </row>
    <row r="6507" spans="1:9" x14ac:dyDescent="0.3">
      <c r="A6507" t="s">
        <v>64</v>
      </c>
      <c r="B6507">
        <v>545485</v>
      </c>
      <c r="C6507" s="47">
        <v>409</v>
      </c>
      <c r="D6507" s="49">
        <v>0.48620000000000002</v>
      </c>
      <c r="E6507" s="47" t="s">
        <v>300</v>
      </c>
      <c r="F6507" s="2">
        <v>5000</v>
      </c>
      <c r="I6507" s="15" t="s">
        <v>282</v>
      </c>
    </row>
    <row r="6508" spans="1:9" x14ac:dyDescent="0.3">
      <c r="A6508" t="s">
        <v>64</v>
      </c>
      <c r="B6508">
        <v>545502</v>
      </c>
      <c r="C6508" s="47">
        <v>551</v>
      </c>
      <c r="D6508" s="49">
        <v>0.48620000000000002</v>
      </c>
      <c r="E6508" s="47" t="s">
        <v>300</v>
      </c>
      <c r="F6508" s="2">
        <v>3700</v>
      </c>
      <c r="I6508" s="15" t="s">
        <v>282</v>
      </c>
    </row>
    <row r="6509" spans="1:9" x14ac:dyDescent="0.3">
      <c r="A6509" t="s">
        <v>56</v>
      </c>
      <c r="B6509">
        <v>545509</v>
      </c>
      <c r="C6509" s="47">
        <v>101</v>
      </c>
      <c r="D6509" s="47">
        <v>0.50787000000000004</v>
      </c>
      <c r="E6509" s="47" t="s">
        <v>295</v>
      </c>
      <c r="F6509" s="2">
        <v>30650</v>
      </c>
      <c r="I6509" s="15" t="s">
        <v>282</v>
      </c>
    </row>
    <row r="6510" spans="1:9" x14ac:dyDescent="0.3">
      <c r="A6510" t="s">
        <v>54</v>
      </c>
      <c r="B6510">
        <v>545514</v>
      </c>
      <c r="C6510" s="47">
        <v>101</v>
      </c>
      <c r="D6510" s="47">
        <v>0.50787000000000004</v>
      </c>
      <c r="E6510" s="47" t="s">
        <v>295</v>
      </c>
      <c r="F6510" s="2">
        <v>25540</v>
      </c>
      <c r="I6510" s="15" t="s">
        <v>282</v>
      </c>
    </row>
    <row r="6511" spans="1:9" x14ac:dyDescent="0.3">
      <c r="A6511" t="s">
        <v>5</v>
      </c>
      <c r="B6511">
        <v>545524</v>
      </c>
      <c r="C6511" s="47">
        <v>101</v>
      </c>
      <c r="D6511" s="47">
        <v>0.50787000000000004</v>
      </c>
      <c r="E6511" s="47" t="s">
        <v>291</v>
      </c>
      <c r="F6511" s="2">
        <v>2500</v>
      </c>
      <c r="I6511" s="15" t="s">
        <v>282</v>
      </c>
    </row>
    <row r="6512" spans="1:9" x14ac:dyDescent="0.3">
      <c r="A6512" t="s">
        <v>5</v>
      </c>
      <c r="B6512">
        <v>545527</v>
      </c>
      <c r="C6512" s="47">
        <v>101</v>
      </c>
      <c r="D6512" s="47">
        <v>0.50787000000000004</v>
      </c>
      <c r="E6512" s="47" t="s">
        <v>291</v>
      </c>
      <c r="F6512" s="2">
        <v>2500</v>
      </c>
      <c r="I6512" s="15" t="s">
        <v>282</v>
      </c>
    </row>
    <row r="6513" spans="1:9" x14ac:dyDescent="0.3">
      <c r="A6513" t="s">
        <v>5</v>
      </c>
      <c r="B6513">
        <v>545535</v>
      </c>
      <c r="C6513" s="47">
        <v>491</v>
      </c>
      <c r="D6513" s="49">
        <v>0.48620000000000002</v>
      </c>
      <c r="E6513" s="47" t="s">
        <v>291</v>
      </c>
      <c r="F6513" s="2">
        <v>2500</v>
      </c>
      <c r="I6513" s="15" t="s">
        <v>282</v>
      </c>
    </row>
    <row r="6514" spans="1:9" x14ac:dyDescent="0.3">
      <c r="A6514" t="s">
        <v>74</v>
      </c>
      <c r="B6514">
        <v>545561</v>
      </c>
      <c r="C6514" s="47">
        <v>201</v>
      </c>
      <c r="D6514" s="47">
        <v>0.75929999999999997</v>
      </c>
      <c r="E6514" s="47" t="s">
        <v>291</v>
      </c>
      <c r="F6514" s="2">
        <v>662310</v>
      </c>
      <c r="I6514" s="15" t="s">
        <v>282</v>
      </c>
    </row>
    <row r="6515" spans="1:9" x14ac:dyDescent="0.3">
      <c r="A6515" t="s">
        <v>71</v>
      </c>
      <c r="B6515">
        <v>545569</v>
      </c>
      <c r="C6515" s="47">
        <v>201</v>
      </c>
      <c r="D6515" s="47">
        <v>0.75929999999999997</v>
      </c>
      <c r="E6515" s="47" t="s">
        <v>291</v>
      </c>
      <c r="F6515" s="2">
        <v>896950</v>
      </c>
      <c r="I6515" s="15" t="s">
        <v>282</v>
      </c>
    </row>
    <row r="6516" spans="1:9" x14ac:dyDescent="0.3">
      <c r="A6516" t="s">
        <v>71</v>
      </c>
      <c r="B6516">
        <v>545570</v>
      </c>
      <c r="C6516" s="47">
        <v>201</v>
      </c>
      <c r="D6516" s="47">
        <v>0.75929999999999997</v>
      </c>
      <c r="E6516" s="47" t="s">
        <v>291</v>
      </c>
      <c r="F6516" s="2">
        <v>5691770</v>
      </c>
      <c r="I6516" s="15" t="s">
        <v>282</v>
      </c>
    </row>
    <row r="6517" spans="1:9" x14ac:dyDescent="0.3">
      <c r="A6517" t="s">
        <v>5</v>
      </c>
      <c r="B6517">
        <v>545576</v>
      </c>
      <c r="C6517" s="47">
        <v>101</v>
      </c>
      <c r="D6517" s="47">
        <v>0.50787000000000004</v>
      </c>
      <c r="E6517" s="47" t="s">
        <v>291</v>
      </c>
      <c r="F6517" s="2">
        <v>2500</v>
      </c>
      <c r="I6517" s="15" t="s">
        <v>282</v>
      </c>
    </row>
    <row r="6518" spans="1:9" x14ac:dyDescent="0.3">
      <c r="A6518" t="s">
        <v>48</v>
      </c>
      <c r="B6518">
        <v>545592</v>
      </c>
      <c r="C6518" s="47">
        <v>101</v>
      </c>
      <c r="D6518" s="47">
        <v>0.50787000000000004</v>
      </c>
      <c r="E6518" s="47" t="s">
        <v>291</v>
      </c>
      <c r="F6518" s="2">
        <v>399960</v>
      </c>
      <c r="I6518" s="15" t="s">
        <v>282</v>
      </c>
    </row>
    <row r="6519" spans="1:9" x14ac:dyDescent="0.3">
      <c r="A6519" t="s">
        <v>78</v>
      </c>
      <c r="B6519">
        <v>545593</v>
      </c>
      <c r="C6519" s="47">
        <v>491</v>
      </c>
      <c r="D6519" s="49">
        <v>0.48620000000000002</v>
      </c>
      <c r="E6519" s="47" t="s">
        <v>291</v>
      </c>
      <c r="F6519" s="2">
        <v>1664310</v>
      </c>
      <c r="I6519" s="15" t="s">
        <v>282</v>
      </c>
    </row>
    <row r="6520" spans="1:9" x14ac:dyDescent="0.3">
      <c r="A6520" t="s">
        <v>78</v>
      </c>
      <c r="B6520">
        <v>545594</v>
      </c>
      <c r="C6520" s="47">
        <v>491</v>
      </c>
      <c r="D6520" s="49">
        <v>0.48620000000000002</v>
      </c>
      <c r="E6520" s="47" t="s">
        <v>291</v>
      </c>
      <c r="F6520" s="2">
        <v>79100</v>
      </c>
      <c r="I6520" s="15" t="s">
        <v>282</v>
      </c>
    </row>
    <row r="6521" spans="1:9" x14ac:dyDescent="0.3">
      <c r="A6521" t="s">
        <v>5</v>
      </c>
      <c r="B6521">
        <v>545598</v>
      </c>
      <c r="C6521" s="47">
        <v>109</v>
      </c>
      <c r="D6521" s="47">
        <v>0.50787000000000004</v>
      </c>
      <c r="E6521" s="47" t="s">
        <v>291</v>
      </c>
      <c r="F6521" s="2">
        <v>2500</v>
      </c>
      <c r="I6521" s="15" t="s">
        <v>282</v>
      </c>
    </row>
    <row r="6522" spans="1:9" x14ac:dyDescent="0.3">
      <c r="A6522" t="s">
        <v>56</v>
      </c>
      <c r="B6522">
        <v>545616</v>
      </c>
      <c r="C6522" s="47">
        <v>101</v>
      </c>
      <c r="D6522" s="47">
        <v>0.50787000000000004</v>
      </c>
      <c r="E6522" s="47" t="s">
        <v>291</v>
      </c>
      <c r="F6522" s="2">
        <v>30650</v>
      </c>
      <c r="I6522" s="15" t="s">
        <v>282</v>
      </c>
    </row>
    <row r="6523" spans="1:9" x14ac:dyDescent="0.3">
      <c r="A6523" t="s">
        <v>54</v>
      </c>
      <c r="B6523">
        <v>545621</v>
      </c>
      <c r="C6523" s="47">
        <v>101</v>
      </c>
      <c r="D6523" s="47">
        <v>0.50787000000000004</v>
      </c>
      <c r="E6523" s="47" t="s">
        <v>291</v>
      </c>
      <c r="F6523" s="2">
        <v>25540</v>
      </c>
      <c r="I6523" s="15" t="s">
        <v>282</v>
      </c>
    </row>
    <row r="6524" spans="1:9" x14ac:dyDescent="0.3">
      <c r="A6524" t="s">
        <v>54</v>
      </c>
      <c r="B6524">
        <v>545655</v>
      </c>
      <c r="C6524" s="47">
        <v>101</v>
      </c>
      <c r="D6524" s="47">
        <v>0.50787000000000004</v>
      </c>
      <c r="E6524" s="47" t="s">
        <v>295</v>
      </c>
      <c r="F6524" s="2">
        <v>25540</v>
      </c>
      <c r="I6524" s="15" t="s">
        <v>282</v>
      </c>
    </row>
    <row r="6525" spans="1:9" x14ac:dyDescent="0.3">
      <c r="A6525" t="s">
        <v>54</v>
      </c>
      <c r="B6525">
        <v>545688</v>
      </c>
      <c r="C6525" s="47">
        <v>101</v>
      </c>
      <c r="D6525" s="47">
        <v>0.50787000000000004</v>
      </c>
      <c r="E6525" s="47" t="s">
        <v>295</v>
      </c>
      <c r="F6525" s="2">
        <v>25540</v>
      </c>
      <c r="I6525" s="15" t="s">
        <v>282</v>
      </c>
    </row>
    <row r="6526" spans="1:9" x14ac:dyDescent="0.3">
      <c r="A6526" t="s">
        <v>5</v>
      </c>
      <c r="B6526">
        <v>545696</v>
      </c>
      <c r="C6526" s="47">
        <v>101</v>
      </c>
      <c r="D6526" s="47">
        <v>0.50787000000000004</v>
      </c>
      <c r="E6526" s="47" t="s">
        <v>295</v>
      </c>
      <c r="F6526" s="2">
        <v>2500</v>
      </c>
      <c r="I6526" s="15" t="s">
        <v>282</v>
      </c>
    </row>
    <row r="6527" spans="1:9" x14ac:dyDescent="0.3">
      <c r="A6527" t="s">
        <v>5</v>
      </c>
      <c r="B6527">
        <v>545699</v>
      </c>
      <c r="C6527" s="47">
        <v>101</v>
      </c>
      <c r="D6527" s="47">
        <v>0.50787000000000004</v>
      </c>
      <c r="E6527" s="47" t="s">
        <v>295</v>
      </c>
      <c r="F6527" s="2">
        <v>2500</v>
      </c>
      <c r="I6527" s="15" t="s">
        <v>282</v>
      </c>
    </row>
    <row r="6528" spans="1:9" x14ac:dyDescent="0.3">
      <c r="A6528" t="s">
        <v>5</v>
      </c>
      <c r="B6528">
        <v>545708</v>
      </c>
      <c r="C6528" s="47">
        <v>101</v>
      </c>
      <c r="D6528" s="47">
        <v>0.50787000000000004</v>
      </c>
      <c r="E6528" s="47" t="s">
        <v>295</v>
      </c>
      <c r="F6528" s="2">
        <v>2500</v>
      </c>
      <c r="I6528" s="15" t="s">
        <v>282</v>
      </c>
    </row>
    <row r="6529" spans="1:9" x14ac:dyDescent="0.3">
      <c r="A6529" t="s">
        <v>5</v>
      </c>
      <c r="B6529">
        <v>545712</v>
      </c>
      <c r="C6529" s="47">
        <v>101</v>
      </c>
      <c r="D6529" s="47">
        <v>0.50787000000000004</v>
      </c>
      <c r="E6529" s="47" t="s">
        <v>295</v>
      </c>
      <c r="F6529" s="2">
        <v>2500</v>
      </c>
      <c r="I6529" s="15" t="s">
        <v>282</v>
      </c>
    </row>
    <row r="6530" spans="1:9" x14ac:dyDescent="0.3">
      <c r="A6530" t="s">
        <v>5</v>
      </c>
      <c r="B6530">
        <v>545734</v>
      </c>
      <c r="C6530" s="47">
        <v>101</v>
      </c>
      <c r="D6530" s="47">
        <v>0.50787000000000004</v>
      </c>
      <c r="E6530" s="47" t="s">
        <v>297</v>
      </c>
      <c r="F6530" s="2">
        <v>2500</v>
      </c>
      <c r="I6530" s="15" t="s">
        <v>282</v>
      </c>
    </row>
    <row r="6531" spans="1:9" x14ac:dyDescent="0.3">
      <c r="A6531" t="s">
        <v>5</v>
      </c>
      <c r="B6531">
        <v>545749</v>
      </c>
      <c r="C6531" s="47">
        <v>101</v>
      </c>
      <c r="D6531" s="47">
        <v>0.50787000000000004</v>
      </c>
      <c r="E6531" s="47" t="s">
        <v>297</v>
      </c>
      <c r="F6531" s="2">
        <v>2500</v>
      </c>
      <c r="I6531" s="15" t="s">
        <v>282</v>
      </c>
    </row>
    <row r="6532" spans="1:9" x14ac:dyDescent="0.3">
      <c r="A6532" t="s">
        <v>5</v>
      </c>
      <c r="B6532">
        <v>545751</v>
      </c>
      <c r="C6532" s="47">
        <v>101</v>
      </c>
      <c r="D6532" s="47">
        <v>0.50787000000000004</v>
      </c>
      <c r="E6532" s="47" t="s">
        <v>297</v>
      </c>
      <c r="F6532" s="2">
        <v>2500</v>
      </c>
      <c r="I6532" s="15" t="s">
        <v>282</v>
      </c>
    </row>
    <row r="6533" spans="1:9" x14ac:dyDescent="0.3">
      <c r="A6533" t="s">
        <v>5</v>
      </c>
      <c r="B6533">
        <v>545763</v>
      </c>
      <c r="C6533" s="47">
        <v>101</v>
      </c>
      <c r="D6533" s="47">
        <v>0.50787000000000004</v>
      </c>
      <c r="E6533" s="47" t="s">
        <v>297</v>
      </c>
      <c r="F6533" s="2">
        <v>2500</v>
      </c>
      <c r="I6533" s="15" t="s">
        <v>282</v>
      </c>
    </row>
    <row r="6534" spans="1:9" x14ac:dyDescent="0.3">
      <c r="A6534" t="s">
        <v>5</v>
      </c>
      <c r="B6534">
        <v>545764</v>
      </c>
      <c r="C6534" s="47">
        <v>101</v>
      </c>
      <c r="D6534" s="47">
        <v>0.50787000000000004</v>
      </c>
      <c r="E6534" s="47" t="s">
        <v>297</v>
      </c>
      <c r="F6534" s="2">
        <v>2500</v>
      </c>
      <c r="I6534" s="15" t="s">
        <v>282</v>
      </c>
    </row>
    <row r="6535" spans="1:9" x14ac:dyDescent="0.3">
      <c r="A6535" t="s">
        <v>5</v>
      </c>
      <c r="B6535">
        <v>545791</v>
      </c>
      <c r="C6535" s="47">
        <v>101</v>
      </c>
      <c r="D6535" s="47">
        <v>0.50787000000000004</v>
      </c>
      <c r="E6535" s="47" t="s">
        <v>297</v>
      </c>
      <c r="F6535" s="2">
        <v>2500</v>
      </c>
      <c r="I6535" s="15" t="s">
        <v>282</v>
      </c>
    </row>
    <row r="6536" spans="1:9" x14ac:dyDescent="0.3">
      <c r="A6536" t="s">
        <v>5</v>
      </c>
      <c r="B6536">
        <v>545797</v>
      </c>
      <c r="C6536" s="47">
        <v>101</v>
      </c>
      <c r="D6536" s="47">
        <v>0.50787000000000004</v>
      </c>
      <c r="E6536" s="47" t="s">
        <v>297</v>
      </c>
      <c r="F6536" s="2">
        <v>2500</v>
      </c>
      <c r="I6536" s="15" t="s">
        <v>282</v>
      </c>
    </row>
    <row r="6537" spans="1:9" x14ac:dyDescent="0.3">
      <c r="A6537" t="s">
        <v>54</v>
      </c>
      <c r="B6537">
        <v>545797</v>
      </c>
      <c r="C6537" s="47">
        <v>101</v>
      </c>
      <c r="D6537" s="47">
        <v>0.50787000000000004</v>
      </c>
      <c r="E6537" s="47" t="s">
        <v>297</v>
      </c>
      <c r="F6537" s="2">
        <v>25540</v>
      </c>
      <c r="I6537" s="15" t="s">
        <v>282</v>
      </c>
    </row>
    <row r="6538" spans="1:9" x14ac:dyDescent="0.3">
      <c r="A6538" t="s">
        <v>57</v>
      </c>
      <c r="B6538">
        <v>545798</v>
      </c>
      <c r="C6538" s="47">
        <v>101</v>
      </c>
      <c r="D6538" s="47">
        <v>0.50787000000000004</v>
      </c>
      <c r="E6538" s="47" t="s">
        <v>297</v>
      </c>
      <c r="F6538" s="2">
        <v>30650</v>
      </c>
      <c r="I6538" s="15" t="s">
        <v>282</v>
      </c>
    </row>
    <row r="6539" spans="1:9" x14ac:dyDescent="0.3">
      <c r="A6539" t="s">
        <v>5</v>
      </c>
      <c r="B6539">
        <v>545805</v>
      </c>
      <c r="C6539" s="47">
        <v>109</v>
      </c>
      <c r="D6539" s="47">
        <v>0.50787000000000004</v>
      </c>
      <c r="E6539" s="47" t="s">
        <v>297</v>
      </c>
      <c r="F6539" s="2">
        <v>2500</v>
      </c>
      <c r="I6539" s="15" t="s">
        <v>282</v>
      </c>
    </row>
    <row r="6540" spans="1:9" x14ac:dyDescent="0.3">
      <c r="A6540" t="s">
        <v>5</v>
      </c>
      <c r="B6540">
        <v>545811</v>
      </c>
      <c r="C6540" s="47">
        <v>109</v>
      </c>
      <c r="D6540" s="47">
        <v>0.50787000000000004</v>
      </c>
      <c r="E6540" s="47" t="s">
        <v>297</v>
      </c>
      <c r="F6540" s="2">
        <v>2500</v>
      </c>
      <c r="I6540" s="15" t="s">
        <v>282</v>
      </c>
    </row>
    <row r="6541" spans="1:9" x14ac:dyDescent="0.3">
      <c r="A6541" t="s">
        <v>56</v>
      </c>
      <c r="B6541">
        <v>545833</v>
      </c>
      <c r="C6541" s="47">
        <v>101</v>
      </c>
      <c r="D6541" s="47">
        <v>0.50787000000000004</v>
      </c>
      <c r="E6541" s="47" t="s">
        <v>291</v>
      </c>
      <c r="F6541" s="2">
        <v>30650</v>
      </c>
      <c r="I6541" s="15" t="s">
        <v>282</v>
      </c>
    </row>
    <row r="6542" spans="1:9" x14ac:dyDescent="0.3">
      <c r="A6542" t="s">
        <v>56</v>
      </c>
      <c r="B6542">
        <v>545837</v>
      </c>
      <c r="C6542" s="47">
        <v>101</v>
      </c>
      <c r="D6542" s="47">
        <v>0.50787000000000004</v>
      </c>
      <c r="E6542" s="47" t="s">
        <v>291</v>
      </c>
      <c r="F6542" s="2">
        <v>30650</v>
      </c>
      <c r="I6542" s="15" t="s">
        <v>282</v>
      </c>
    </row>
    <row r="6543" spans="1:9" x14ac:dyDescent="0.3">
      <c r="A6543" t="s">
        <v>45</v>
      </c>
      <c r="B6543">
        <v>545852</v>
      </c>
      <c r="C6543" s="47">
        <v>100</v>
      </c>
      <c r="D6543" s="47">
        <v>0.50787000000000004</v>
      </c>
      <c r="E6543" s="47" t="s">
        <v>291</v>
      </c>
      <c r="F6543">
        <v>60</v>
      </c>
      <c r="I6543" s="15" t="s">
        <v>282</v>
      </c>
    </row>
    <row r="6544" spans="1:9" x14ac:dyDescent="0.3">
      <c r="A6544" t="s">
        <v>64</v>
      </c>
      <c r="B6544">
        <v>545853</v>
      </c>
      <c r="C6544" s="47">
        <v>551</v>
      </c>
      <c r="D6544" s="49">
        <v>0.48620000000000002</v>
      </c>
      <c r="E6544" s="48" t="s">
        <v>31</v>
      </c>
      <c r="F6544" s="2">
        <v>18979</v>
      </c>
      <c r="I6544" s="15" t="s">
        <v>282</v>
      </c>
    </row>
    <row r="6545" spans="1:9" x14ac:dyDescent="0.3">
      <c r="A6545" t="s">
        <v>78</v>
      </c>
      <c r="B6545">
        <v>545882</v>
      </c>
      <c r="C6545" s="47">
        <v>101</v>
      </c>
      <c r="D6545" s="47">
        <v>0.50787000000000004</v>
      </c>
      <c r="E6545" s="47" t="s">
        <v>291</v>
      </c>
      <c r="F6545" s="2">
        <v>1630310</v>
      </c>
      <c r="I6545" s="15" t="s">
        <v>282</v>
      </c>
    </row>
    <row r="6546" spans="1:9" x14ac:dyDescent="0.3">
      <c r="A6546" t="s">
        <v>54</v>
      </c>
      <c r="B6546">
        <v>545888</v>
      </c>
      <c r="C6546" s="47">
        <v>101</v>
      </c>
      <c r="D6546" s="47">
        <v>0.50787000000000004</v>
      </c>
      <c r="E6546" s="47" t="s">
        <v>291</v>
      </c>
      <c r="F6546" s="2">
        <v>25540</v>
      </c>
      <c r="I6546" s="15" t="s">
        <v>282</v>
      </c>
    </row>
    <row r="6547" spans="1:9" x14ac:dyDescent="0.3">
      <c r="A6547" t="s">
        <v>45</v>
      </c>
      <c r="B6547">
        <v>545901</v>
      </c>
      <c r="C6547" s="47">
        <v>201</v>
      </c>
      <c r="D6547" s="47">
        <v>0.75929999999999997</v>
      </c>
      <c r="E6547" s="47" t="s">
        <v>291</v>
      </c>
      <c r="F6547" s="2">
        <v>19664890</v>
      </c>
      <c r="I6547" s="15" t="s">
        <v>282</v>
      </c>
    </row>
    <row r="6548" spans="1:9" x14ac:dyDescent="0.3">
      <c r="A6548" t="s">
        <v>45</v>
      </c>
      <c r="B6548">
        <v>545904</v>
      </c>
      <c r="C6548" s="47">
        <v>200</v>
      </c>
      <c r="D6548" s="47">
        <v>0.75929999999999997</v>
      </c>
      <c r="E6548" s="47" t="s">
        <v>291</v>
      </c>
      <c r="F6548" s="2">
        <v>60850</v>
      </c>
      <c r="I6548" s="15" t="s">
        <v>282</v>
      </c>
    </row>
    <row r="6549" spans="1:9" x14ac:dyDescent="0.3">
      <c r="A6549" t="s">
        <v>45</v>
      </c>
      <c r="B6549">
        <v>545905</v>
      </c>
      <c r="C6549" s="47">
        <v>201</v>
      </c>
      <c r="D6549" s="47">
        <v>0.75929999999999997</v>
      </c>
      <c r="E6549" s="47" t="s">
        <v>291</v>
      </c>
      <c r="F6549" s="2">
        <v>469740</v>
      </c>
      <c r="I6549" s="15" t="s">
        <v>282</v>
      </c>
    </row>
    <row r="6550" spans="1:9" x14ac:dyDescent="0.3">
      <c r="A6550" t="s">
        <v>5</v>
      </c>
      <c r="B6550">
        <v>545911</v>
      </c>
      <c r="C6550" s="47">
        <v>101</v>
      </c>
      <c r="D6550" s="47">
        <v>0.50787000000000004</v>
      </c>
      <c r="E6550" s="47" t="s">
        <v>291</v>
      </c>
      <c r="F6550" s="2">
        <v>2500</v>
      </c>
      <c r="I6550" s="15" t="s">
        <v>282</v>
      </c>
    </row>
    <row r="6551" spans="1:9" x14ac:dyDescent="0.3">
      <c r="A6551" t="s">
        <v>5</v>
      </c>
      <c r="B6551">
        <v>545915</v>
      </c>
      <c r="C6551" s="47">
        <v>101</v>
      </c>
      <c r="D6551" s="47">
        <v>0.50787000000000004</v>
      </c>
      <c r="E6551" s="47" t="s">
        <v>291</v>
      </c>
      <c r="F6551" s="2">
        <v>2500</v>
      </c>
      <c r="I6551" s="15" t="s">
        <v>282</v>
      </c>
    </row>
    <row r="6552" spans="1:9" x14ac:dyDescent="0.3">
      <c r="A6552" t="s">
        <v>5</v>
      </c>
      <c r="B6552">
        <v>545930</v>
      </c>
      <c r="C6552" s="47">
        <v>101</v>
      </c>
      <c r="D6552" s="47">
        <v>0.50787000000000004</v>
      </c>
      <c r="E6552" s="47" t="s">
        <v>291</v>
      </c>
      <c r="F6552" s="2">
        <v>2500</v>
      </c>
      <c r="I6552" s="15" t="s">
        <v>282</v>
      </c>
    </row>
    <row r="6553" spans="1:9" x14ac:dyDescent="0.3">
      <c r="A6553" t="s">
        <v>5</v>
      </c>
      <c r="B6553">
        <v>546028</v>
      </c>
      <c r="C6553" s="47">
        <v>101</v>
      </c>
      <c r="D6553" s="47">
        <v>0.50787000000000004</v>
      </c>
      <c r="E6553" s="47" t="s">
        <v>293</v>
      </c>
      <c r="F6553" s="2">
        <v>2500</v>
      </c>
      <c r="I6553" s="15" t="s">
        <v>282</v>
      </c>
    </row>
    <row r="6554" spans="1:9" x14ac:dyDescent="0.3">
      <c r="A6554" t="s">
        <v>5</v>
      </c>
      <c r="B6554">
        <v>546053</v>
      </c>
      <c r="C6554" s="47">
        <v>101</v>
      </c>
      <c r="D6554" s="47">
        <v>0.50787000000000004</v>
      </c>
      <c r="E6554" s="47" t="s">
        <v>293</v>
      </c>
      <c r="F6554" s="2">
        <v>2500</v>
      </c>
      <c r="I6554" s="15" t="s">
        <v>282</v>
      </c>
    </row>
    <row r="6555" spans="1:9" x14ac:dyDescent="0.3">
      <c r="A6555" t="s">
        <v>5</v>
      </c>
      <c r="B6555">
        <v>546058</v>
      </c>
      <c r="C6555" s="47">
        <v>101</v>
      </c>
      <c r="D6555" s="47">
        <v>0.50787000000000004</v>
      </c>
      <c r="E6555" s="47" t="s">
        <v>293</v>
      </c>
      <c r="F6555" s="2">
        <v>2500</v>
      </c>
      <c r="I6555" s="15" t="s">
        <v>282</v>
      </c>
    </row>
    <row r="6556" spans="1:9" x14ac:dyDescent="0.3">
      <c r="A6556" t="s">
        <v>56</v>
      </c>
      <c r="B6556">
        <v>546058</v>
      </c>
      <c r="C6556" s="47">
        <v>101</v>
      </c>
      <c r="D6556" s="47">
        <v>0.50787000000000004</v>
      </c>
      <c r="E6556" s="47" t="s">
        <v>293</v>
      </c>
      <c r="F6556" s="2">
        <v>30650</v>
      </c>
      <c r="I6556" s="15" t="s">
        <v>282</v>
      </c>
    </row>
    <row r="6557" spans="1:9" x14ac:dyDescent="0.3">
      <c r="A6557" t="s">
        <v>57</v>
      </c>
      <c r="B6557">
        <v>546062</v>
      </c>
      <c r="C6557" s="47">
        <v>101</v>
      </c>
      <c r="D6557" s="47">
        <v>0.50787000000000004</v>
      </c>
      <c r="E6557" s="47" t="s">
        <v>293</v>
      </c>
      <c r="F6557" s="2">
        <v>30650</v>
      </c>
      <c r="I6557" s="15" t="s">
        <v>282</v>
      </c>
    </row>
    <row r="6558" spans="1:9" x14ac:dyDescent="0.3">
      <c r="A6558" t="s">
        <v>5</v>
      </c>
      <c r="B6558">
        <v>546076</v>
      </c>
      <c r="C6558" s="47">
        <v>101</v>
      </c>
      <c r="D6558" s="47">
        <v>0.50787000000000004</v>
      </c>
      <c r="E6558" s="47" t="s">
        <v>293</v>
      </c>
      <c r="F6558" s="2">
        <v>2500</v>
      </c>
      <c r="I6558" s="15" t="s">
        <v>282</v>
      </c>
    </row>
    <row r="6559" spans="1:9" x14ac:dyDescent="0.3">
      <c r="A6559" t="s">
        <v>56</v>
      </c>
      <c r="B6559">
        <v>546085</v>
      </c>
      <c r="C6559" s="47">
        <v>101</v>
      </c>
      <c r="D6559" s="47">
        <v>0.50787000000000004</v>
      </c>
      <c r="E6559" s="47" t="s">
        <v>293</v>
      </c>
      <c r="F6559" s="2">
        <v>30650</v>
      </c>
      <c r="I6559" s="15" t="s">
        <v>282</v>
      </c>
    </row>
    <row r="6560" spans="1:9" x14ac:dyDescent="0.3">
      <c r="A6560" t="s">
        <v>54</v>
      </c>
      <c r="B6560">
        <v>546100</v>
      </c>
      <c r="C6560" s="47">
        <v>101</v>
      </c>
      <c r="D6560" s="47">
        <v>0.50787000000000004</v>
      </c>
      <c r="E6560" s="47" t="s">
        <v>293</v>
      </c>
      <c r="F6560" s="2">
        <v>25540</v>
      </c>
      <c r="I6560" s="15" t="s">
        <v>282</v>
      </c>
    </row>
    <row r="6561" spans="1:9" x14ac:dyDescent="0.3">
      <c r="A6561" t="s">
        <v>5</v>
      </c>
      <c r="B6561">
        <v>546115</v>
      </c>
      <c r="C6561" s="47">
        <v>101</v>
      </c>
      <c r="D6561" s="47">
        <v>0.50787000000000004</v>
      </c>
      <c r="E6561" s="47" t="s">
        <v>293</v>
      </c>
      <c r="F6561" s="2">
        <v>2500</v>
      </c>
      <c r="I6561" s="15" t="s">
        <v>282</v>
      </c>
    </row>
    <row r="6562" spans="1:9" x14ac:dyDescent="0.3">
      <c r="A6562" t="s">
        <v>5</v>
      </c>
      <c r="B6562">
        <v>546126</v>
      </c>
      <c r="C6562" s="47">
        <v>101</v>
      </c>
      <c r="D6562" s="47">
        <v>0.50787000000000004</v>
      </c>
      <c r="E6562" s="47" t="s">
        <v>293</v>
      </c>
      <c r="F6562" s="2">
        <v>2500</v>
      </c>
      <c r="I6562" s="15" t="s">
        <v>282</v>
      </c>
    </row>
    <row r="6563" spans="1:9" x14ac:dyDescent="0.3">
      <c r="A6563" t="s">
        <v>56</v>
      </c>
      <c r="B6563">
        <v>546134</v>
      </c>
      <c r="C6563" s="47">
        <v>101</v>
      </c>
      <c r="D6563" s="47">
        <v>0.50787000000000004</v>
      </c>
      <c r="E6563" s="47" t="s">
        <v>293</v>
      </c>
      <c r="F6563" s="2">
        <v>30650</v>
      </c>
      <c r="I6563" s="15" t="s">
        <v>282</v>
      </c>
    </row>
    <row r="6564" spans="1:9" x14ac:dyDescent="0.3">
      <c r="A6564" t="s">
        <v>5</v>
      </c>
      <c r="B6564">
        <v>546211</v>
      </c>
      <c r="C6564" s="47">
        <v>101</v>
      </c>
      <c r="D6564" s="47">
        <v>0.50787000000000004</v>
      </c>
      <c r="E6564" s="47" t="s">
        <v>293</v>
      </c>
      <c r="F6564" s="2">
        <v>2500</v>
      </c>
      <c r="I6564" s="15" t="s">
        <v>282</v>
      </c>
    </row>
    <row r="6565" spans="1:9" x14ac:dyDescent="0.3">
      <c r="A6565" t="s">
        <v>5</v>
      </c>
      <c r="B6565">
        <v>546216</v>
      </c>
      <c r="C6565" s="47">
        <v>101</v>
      </c>
      <c r="D6565" s="47">
        <v>0.50787000000000004</v>
      </c>
      <c r="E6565" s="47" t="s">
        <v>291</v>
      </c>
      <c r="F6565" s="2">
        <v>2500</v>
      </c>
      <c r="I6565" s="15" t="s">
        <v>282</v>
      </c>
    </row>
    <row r="6566" spans="1:9" x14ac:dyDescent="0.3">
      <c r="A6566" t="s">
        <v>5</v>
      </c>
      <c r="B6566">
        <v>546218</v>
      </c>
      <c r="C6566" s="47">
        <v>401</v>
      </c>
      <c r="D6566" s="49">
        <v>0.48620000000000002</v>
      </c>
      <c r="E6566" s="48" t="s">
        <v>39</v>
      </c>
      <c r="F6566" s="2">
        <v>15000</v>
      </c>
      <c r="I6566" s="15" t="s">
        <v>282</v>
      </c>
    </row>
    <row r="6567" spans="1:9" x14ac:dyDescent="0.3">
      <c r="A6567" t="s">
        <v>54</v>
      </c>
      <c r="B6567">
        <v>546223</v>
      </c>
      <c r="C6567" s="47">
        <v>401</v>
      </c>
      <c r="D6567" s="49">
        <v>0.48620000000000002</v>
      </c>
      <c r="E6567" s="48" t="s">
        <v>39</v>
      </c>
      <c r="F6567" s="2">
        <v>25540</v>
      </c>
      <c r="I6567" s="15" t="s">
        <v>282</v>
      </c>
    </row>
    <row r="6568" spans="1:9" x14ac:dyDescent="0.3">
      <c r="A6568" t="s">
        <v>78</v>
      </c>
      <c r="B6568">
        <v>546224</v>
      </c>
      <c r="C6568" s="47">
        <v>401</v>
      </c>
      <c r="D6568" s="49">
        <v>0.48620000000000002</v>
      </c>
      <c r="E6568" s="48" t="s">
        <v>39</v>
      </c>
      <c r="F6568" s="2">
        <v>537160</v>
      </c>
      <c r="I6568" s="15" t="s">
        <v>282</v>
      </c>
    </row>
    <row r="6569" spans="1:9" x14ac:dyDescent="0.3">
      <c r="A6569" t="s">
        <v>5</v>
      </c>
      <c r="B6569">
        <v>546236</v>
      </c>
      <c r="C6569" s="47">
        <v>101</v>
      </c>
      <c r="D6569" s="47">
        <v>0.50787000000000004</v>
      </c>
      <c r="E6569" s="47" t="s">
        <v>293</v>
      </c>
      <c r="F6569" s="2">
        <v>2500</v>
      </c>
      <c r="I6569" s="15" t="s">
        <v>282</v>
      </c>
    </row>
    <row r="6570" spans="1:9" x14ac:dyDescent="0.3">
      <c r="A6570" t="s">
        <v>48</v>
      </c>
      <c r="B6570">
        <v>546237</v>
      </c>
      <c r="C6570" s="47">
        <v>100</v>
      </c>
      <c r="D6570" s="47">
        <v>0.50787000000000004</v>
      </c>
      <c r="E6570" s="47" t="s">
        <v>293</v>
      </c>
      <c r="F6570" s="2">
        <v>2260</v>
      </c>
      <c r="I6570" s="15" t="s">
        <v>282</v>
      </c>
    </row>
    <row r="6571" spans="1:9" x14ac:dyDescent="0.3">
      <c r="A6571" t="s">
        <v>54</v>
      </c>
      <c r="B6571">
        <v>546248</v>
      </c>
      <c r="C6571" s="47">
        <v>101</v>
      </c>
      <c r="D6571" s="47">
        <v>0.50787000000000004</v>
      </c>
      <c r="E6571" s="47" t="s">
        <v>293</v>
      </c>
      <c r="F6571" s="2">
        <v>25540</v>
      </c>
      <c r="I6571" s="15" t="s">
        <v>282</v>
      </c>
    </row>
    <row r="6572" spans="1:9" x14ac:dyDescent="0.3">
      <c r="A6572" t="s">
        <v>5</v>
      </c>
      <c r="B6572">
        <v>546251</v>
      </c>
      <c r="C6572" s="47">
        <v>101</v>
      </c>
      <c r="D6572" s="47">
        <v>0.50787000000000004</v>
      </c>
      <c r="E6572" s="47" t="s">
        <v>293</v>
      </c>
      <c r="F6572" s="2">
        <v>2500</v>
      </c>
      <c r="I6572" s="15" t="s">
        <v>282</v>
      </c>
    </row>
    <row r="6573" spans="1:9" x14ac:dyDescent="0.3">
      <c r="A6573" t="s">
        <v>64</v>
      </c>
      <c r="B6573">
        <v>546256</v>
      </c>
      <c r="C6573" s="47">
        <v>551</v>
      </c>
      <c r="D6573" s="49">
        <v>0.48620000000000002</v>
      </c>
      <c r="E6573" s="48" t="s">
        <v>12</v>
      </c>
      <c r="F6573" s="2">
        <v>9422</v>
      </c>
      <c r="I6573" s="15" t="s">
        <v>282</v>
      </c>
    </row>
    <row r="6574" spans="1:9" x14ac:dyDescent="0.3">
      <c r="A6574" t="s">
        <v>83</v>
      </c>
      <c r="B6574">
        <v>546276</v>
      </c>
      <c r="C6574" s="47">
        <v>490</v>
      </c>
      <c r="D6574" s="49">
        <v>0.48620000000000002</v>
      </c>
      <c r="E6574" s="48" t="s">
        <v>7</v>
      </c>
      <c r="F6574" s="2">
        <v>174490</v>
      </c>
      <c r="I6574" s="15" t="s">
        <v>282</v>
      </c>
    </row>
    <row r="6575" spans="1:9" x14ac:dyDescent="0.3">
      <c r="A6575" t="s">
        <v>83</v>
      </c>
      <c r="B6575">
        <v>546277</v>
      </c>
      <c r="C6575" s="47">
        <v>491</v>
      </c>
      <c r="D6575" s="49">
        <v>0.48620000000000002</v>
      </c>
      <c r="E6575" s="48" t="s">
        <v>7</v>
      </c>
      <c r="F6575" s="2">
        <v>6028900</v>
      </c>
      <c r="I6575" s="15" t="s">
        <v>282</v>
      </c>
    </row>
    <row r="6576" spans="1:9" x14ac:dyDescent="0.3">
      <c r="A6576" t="s">
        <v>64</v>
      </c>
      <c r="B6576">
        <v>546288</v>
      </c>
      <c r="C6576" s="47">
        <v>459</v>
      </c>
      <c r="D6576" s="49">
        <v>0.48620000000000002</v>
      </c>
      <c r="E6576" s="48" t="s">
        <v>6</v>
      </c>
      <c r="F6576">
        <v>699</v>
      </c>
      <c r="I6576" s="15" t="s">
        <v>282</v>
      </c>
    </row>
    <row r="6577" spans="1:9" x14ac:dyDescent="0.3">
      <c r="A6577" t="s">
        <v>74</v>
      </c>
      <c r="B6577">
        <v>546335</v>
      </c>
      <c r="C6577" s="47">
        <v>101</v>
      </c>
      <c r="D6577" s="47">
        <v>0.50787000000000004</v>
      </c>
      <c r="E6577" s="47" t="s">
        <v>291</v>
      </c>
      <c r="F6577" s="2">
        <v>431690</v>
      </c>
      <c r="I6577" s="15" t="s">
        <v>282</v>
      </c>
    </row>
    <row r="6578" spans="1:9" x14ac:dyDescent="0.3">
      <c r="A6578" t="s">
        <v>5</v>
      </c>
      <c r="B6578">
        <v>546341</v>
      </c>
      <c r="C6578" s="47">
        <v>101</v>
      </c>
      <c r="D6578" s="47">
        <v>0.50787000000000004</v>
      </c>
      <c r="E6578" s="47" t="s">
        <v>291</v>
      </c>
      <c r="F6578" s="2">
        <v>2500</v>
      </c>
      <c r="I6578" s="15" t="s">
        <v>282</v>
      </c>
    </row>
    <row r="6579" spans="1:9" x14ac:dyDescent="0.3">
      <c r="A6579" t="s">
        <v>5</v>
      </c>
      <c r="B6579">
        <v>546356</v>
      </c>
      <c r="C6579" s="47">
        <v>101</v>
      </c>
      <c r="D6579" s="47">
        <v>0.50787000000000004</v>
      </c>
      <c r="E6579" s="47" t="s">
        <v>291</v>
      </c>
      <c r="F6579" s="2">
        <v>2500</v>
      </c>
      <c r="I6579" s="15" t="s">
        <v>282</v>
      </c>
    </row>
    <row r="6580" spans="1:9" x14ac:dyDescent="0.3">
      <c r="A6580" t="s">
        <v>5</v>
      </c>
      <c r="B6580">
        <v>546372</v>
      </c>
      <c r="C6580" s="47">
        <v>101</v>
      </c>
      <c r="D6580" s="47">
        <v>0.50787000000000004</v>
      </c>
      <c r="E6580" s="47" t="s">
        <v>291</v>
      </c>
      <c r="F6580" s="2">
        <v>2500</v>
      </c>
      <c r="I6580" s="15" t="s">
        <v>282</v>
      </c>
    </row>
    <row r="6581" spans="1:9" x14ac:dyDescent="0.3">
      <c r="A6581" t="s">
        <v>5</v>
      </c>
      <c r="B6581">
        <v>546406</v>
      </c>
      <c r="C6581" s="47">
        <v>101</v>
      </c>
      <c r="D6581" s="47">
        <v>0.50787000000000004</v>
      </c>
      <c r="E6581" s="47" t="s">
        <v>291</v>
      </c>
      <c r="F6581" s="2">
        <v>2500</v>
      </c>
      <c r="I6581" s="15" t="s">
        <v>282</v>
      </c>
    </row>
    <row r="6582" spans="1:9" x14ac:dyDescent="0.3">
      <c r="A6582" t="s">
        <v>5</v>
      </c>
      <c r="B6582">
        <v>546411</v>
      </c>
      <c r="C6582" s="47">
        <v>101</v>
      </c>
      <c r="D6582" s="47">
        <v>0.50787000000000004</v>
      </c>
      <c r="E6582" s="47" t="s">
        <v>291</v>
      </c>
      <c r="F6582" s="2">
        <v>2500</v>
      </c>
      <c r="I6582" s="15" t="s">
        <v>282</v>
      </c>
    </row>
    <row r="6583" spans="1:9" x14ac:dyDescent="0.3">
      <c r="A6583" t="s">
        <v>45</v>
      </c>
      <c r="B6583">
        <v>546432</v>
      </c>
      <c r="C6583" s="47">
        <v>491</v>
      </c>
      <c r="D6583" s="49">
        <v>0.48620000000000002</v>
      </c>
      <c r="E6583" s="47" t="s">
        <v>291</v>
      </c>
      <c r="F6583" s="2">
        <v>396300</v>
      </c>
      <c r="I6583" s="15" t="s">
        <v>282</v>
      </c>
    </row>
    <row r="6584" spans="1:9" x14ac:dyDescent="0.3">
      <c r="A6584" t="s">
        <v>5</v>
      </c>
      <c r="B6584">
        <v>546433</v>
      </c>
      <c r="C6584" s="47">
        <v>101</v>
      </c>
      <c r="D6584" s="47">
        <v>0.50787000000000004</v>
      </c>
      <c r="E6584" s="47" t="s">
        <v>291</v>
      </c>
      <c r="F6584" s="2">
        <v>2500</v>
      </c>
      <c r="I6584" s="15" t="s">
        <v>282</v>
      </c>
    </row>
    <row r="6585" spans="1:9" x14ac:dyDescent="0.3">
      <c r="A6585" t="s">
        <v>45</v>
      </c>
      <c r="B6585">
        <v>546434</v>
      </c>
      <c r="C6585" s="47">
        <v>100</v>
      </c>
      <c r="D6585" s="47">
        <v>0.50787000000000004</v>
      </c>
      <c r="E6585" s="47" t="s">
        <v>291</v>
      </c>
      <c r="F6585" s="2">
        <v>80000</v>
      </c>
      <c r="I6585" s="15" t="s">
        <v>282</v>
      </c>
    </row>
    <row r="6586" spans="1:9" x14ac:dyDescent="0.3">
      <c r="A6586" t="s">
        <v>45</v>
      </c>
      <c r="B6586">
        <v>546435</v>
      </c>
      <c r="C6586" s="47">
        <v>100</v>
      </c>
      <c r="D6586" s="47">
        <v>0.50787000000000004</v>
      </c>
      <c r="E6586" s="47" t="s">
        <v>291</v>
      </c>
      <c r="F6586" s="2">
        <v>80000</v>
      </c>
      <c r="I6586" s="15" t="s">
        <v>282</v>
      </c>
    </row>
    <row r="6587" spans="1:9" x14ac:dyDescent="0.3">
      <c r="A6587" t="s">
        <v>5</v>
      </c>
      <c r="B6587">
        <v>546440</v>
      </c>
      <c r="C6587" s="47">
        <v>101</v>
      </c>
      <c r="D6587" s="47">
        <v>0.50787000000000004</v>
      </c>
      <c r="E6587" s="47" t="s">
        <v>291</v>
      </c>
      <c r="F6587" s="2">
        <v>2500</v>
      </c>
      <c r="I6587" s="15" t="s">
        <v>282</v>
      </c>
    </row>
    <row r="6588" spans="1:9" x14ac:dyDescent="0.3">
      <c r="A6588" t="s">
        <v>56</v>
      </c>
      <c r="B6588">
        <v>546443</v>
      </c>
      <c r="C6588" s="47">
        <v>101</v>
      </c>
      <c r="D6588" s="47">
        <v>0.50787000000000004</v>
      </c>
      <c r="E6588" s="47" t="s">
        <v>291</v>
      </c>
      <c r="F6588" s="2">
        <v>30650</v>
      </c>
      <c r="I6588" s="15" t="s">
        <v>282</v>
      </c>
    </row>
    <row r="6589" spans="1:9" x14ac:dyDescent="0.3">
      <c r="A6589" t="s">
        <v>5</v>
      </c>
      <c r="B6589">
        <v>546465</v>
      </c>
      <c r="C6589" s="47">
        <v>101</v>
      </c>
      <c r="D6589" s="47">
        <v>0.50787000000000004</v>
      </c>
      <c r="E6589" s="47" t="s">
        <v>291</v>
      </c>
      <c r="F6589" s="2">
        <v>2500</v>
      </c>
      <c r="I6589" s="15" t="s">
        <v>282</v>
      </c>
    </row>
    <row r="6590" spans="1:9" x14ac:dyDescent="0.3">
      <c r="A6590" t="s">
        <v>5</v>
      </c>
      <c r="B6590">
        <v>546466</v>
      </c>
      <c r="C6590" s="47">
        <v>101</v>
      </c>
      <c r="D6590" s="47">
        <v>0.50787000000000004</v>
      </c>
      <c r="E6590" s="47" t="s">
        <v>291</v>
      </c>
      <c r="F6590" s="2">
        <v>2500</v>
      </c>
      <c r="I6590" s="15" t="s">
        <v>282</v>
      </c>
    </row>
    <row r="6591" spans="1:9" x14ac:dyDescent="0.3">
      <c r="A6591" t="s">
        <v>5</v>
      </c>
      <c r="B6591">
        <v>546481</v>
      </c>
      <c r="C6591" s="47">
        <v>101</v>
      </c>
      <c r="D6591" s="47">
        <v>0.50787000000000004</v>
      </c>
      <c r="E6591" s="47" t="s">
        <v>291</v>
      </c>
      <c r="F6591" s="2">
        <v>2500</v>
      </c>
      <c r="I6591" s="15" t="s">
        <v>282</v>
      </c>
    </row>
    <row r="6592" spans="1:9" x14ac:dyDescent="0.3">
      <c r="A6592" t="s">
        <v>74</v>
      </c>
      <c r="B6592">
        <v>546505</v>
      </c>
      <c r="C6592" s="47">
        <v>101</v>
      </c>
      <c r="D6592" s="47">
        <v>0.50787000000000004</v>
      </c>
      <c r="E6592" s="47" t="s">
        <v>291</v>
      </c>
      <c r="F6592" s="2">
        <v>439560</v>
      </c>
      <c r="I6592" s="15" t="s">
        <v>282</v>
      </c>
    </row>
    <row r="6593" spans="1:9" x14ac:dyDescent="0.3">
      <c r="A6593" t="s">
        <v>5</v>
      </c>
      <c r="B6593">
        <v>546512</v>
      </c>
      <c r="C6593" s="47">
        <v>101</v>
      </c>
      <c r="D6593" s="47">
        <v>0.50787000000000004</v>
      </c>
      <c r="E6593" s="47" t="s">
        <v>291</v>
      </c>
      <c r="F6593" s="2">
        <v>2500</v>
      </c>
      <c r="I6593" s="15" t="s">
        <v>282</v>
      </c>
    </row>
    <row r="6594" spans="1:9" x14ac:dyDescent="0.3">
      <c r="A6594" t="s">
        <v>5</v>
      </c>
      <c r="B6594">
        <v>546520</v>
      </c>
      <c r="C6594" s="47">
        <v>101</v>
      </c>
      <c r="D6594" s="47">
        <v>0.50787000000000004</v>
      </c>
      <c r="E6594" s="47" t="s">
        <v>291</v>
      </c>
      <c r="F6594" s="2">
        <v>2500</v>
      </c>
      <c r="I6594" s="15" t="s">
        <v>282</v>
      </c>
    </row>
    <row r="6595" spans="1:9" x14ac:dyDescent="0.3">
      <c r="A6595" t="s">
        <v>54</v>
      </c>
      <c r="B6595">
        <v>546531</v>
      </c>
      <c r="C6595" s="47">
        <v>101</v>
      </c>
      <c r="D6595" s="47">
        <v>0.50787000000000004</v>
      </c>
      <c r="E6595" s="47" t="s">
        <v>291</v>
      </c>
      <c r="F6595" s="2">
        <v>25540</v>
      </c>
      <c r="I6595" s="15" t="s">
        <v>282</v>
      </c>
    </row>
    <row r="6596" spans="1:9" x14ac:dyDescent="0.3">
      <c r="A6596" t="s">
        <v>5</v>
      </c>
      <c r="B6596">
        <v>546532</v>
      </c>
      <c r="C6596" s="47">
        <v>101</v>
      </c>
      <c r="D6596" s="47">
        <v>0.50787000000000004</v>
      </c>
      <c r="E6596" s="47" t="s">
        <v>291</v>
      </c>
      <c r="F6596" s="2">
        <v>2500</v>
      </c>
      <c r="I6596" s="15" t="s">
        <v>282</v>
      </c>
    </row>
    <row r="6597" spans="1:9" x14ac:dyDescent="0.3">
      <c r="A6597" t="s">
        <v>5</v>
      </c>
      <c r="B6597">
        <v>546542</v>
      </c>
      <c r="C6597" s="47">
        <v>101</v>
      </c>
      <c r="D6597" s="47">
        <v>0.50787000000000004</v>
      </c>
      <c r="E6597" s="47" t="s">
        <v>291</v>
      </c>
      <c r="F6597" s="2">
        <v>2500</v>
      </c>
      <c r="I6597" s="15" t="s">
        <v>282</v>
      </c>
    </row>
    <row r="6598" spans="1:9" x14ac:dyDescent="0.3">
      <c r="A6598" t="s">
        <v>56</v>
      </c>
      <c r="B6598">
        <v>546553</v>
      </c>
      <c r="C6598" s="47">
        <v>101</v>
      </c>
      <c r="D6598" s="47">
        <v>0.50787000000000004</v>
      </c>
      <c r="E6598" s="47" t="s">
        <v>291</v>
      </c>
      <c r="F6598" s="2">
        <v>30650</v>
      </c>
      <c r="I6598" s="15" t="s">
        <v>282</v>
      </c>
    </row>
    <row r="6599" spans="1:9" x14ac:dyDescent="0.3">
      <c r="A6599" t="s">
        <v>45</v>
      </c>
      <c r="B6599">
        <v>546562</v>
      </c>
      <c r="C6599" s="47">
        <v>100</v>
      </c>
      <c r="D6599" s="47">
        <v>0.50787000000000004</v>
      </c>
      <c r="E6599" s="47" t="s">
        <v>291</v>
      </c>
      <c r="F6599" s="2">
        <v>4010</v>
      </c>
      <c r="I6599" s="15" t="s">
        <v>282</v>
      </c>
    </row>
    <row r="6600" spans="1:9" x14ac:dyDescent="0.3">
      <c r="A6600" t="s">
        <v>5</v>
      </c>
      <c r="B6600">
        <v>546577</v>
      </c>
      <c r="C6600" s="47">
        <v>101</v>
      </c>
      <c r="D6600" s="47">
        <v>0.50787000000000004</v>
      </c>
      <c r="E6600" s="47" t="s">
        <v>293</v>
      </c>
      <c r="F6600" s="2">
        <v>2500</v>
      </c>
      <c r="I6600" s="15" t="s">
        <v>282</v>
      </c>
    </row>
    <row r="6601" spans="1:9" x14ac:dyDescent="0.3">
      <c r="A6601" t="s">
        <v>5</v>
      </c>
      <c r="B6601">
        <v>546624</v>
      </c>
      <c r="C6601" s="47">
        <v>101</v>
      </c>
      <c r="D6601" s="47">
        <v>0.50787000000000004</v>
      </c>
      <c r="E6601" s="47" t="s">
        <v>291</v>
      </c>
      <c r="F6601" s="2">
        <v>2500</v>
      </c>
      <c r="I6601" s="15" t="s">
        <v>282</v>
      </c>
    </row>
    <row r="6602" spans="1:9" x14ac:dyDescent="0.3">
      <c r="A6602" t="s">
        <v>5</v>
      </c>
      <c r="B6602">
        <v>546633</v>
      </c>
      <c r="C6602" s="47">
        <v>401</v>
      </c>
      <c r="D6602" s="49">
        <v>0.48620000000000002</v>
      </c>
      <c r="E6602" s="47" t="s">
        <v>298</v>
      </c>
      <c r="F6602" s="2">
        <v>7570</v>
      </c>
      <c r="I6602" s="15" t="s">
        <v>282</v>
      </c>
    </row>
    <row r="6603" spans="1:9" x14ac:dyDescent="0.3">
      <c r="A6603" t="s">
        <v>5</v>
      </c>
      <c r="B6603">
        <v>546658</v>
      </c>
      <c r="C6603" s="47">
        <v>401</v>
      </c>
      <c r="D6603" s="49">
        <v>0.48620000000000002</v>
      </c>
      <c r="E6603" s="47" t="s">
        <v>298</v>
      </c>
      <c r="F6603" s="2">
        <v>12500</v>
      </c>
      <c r="I6603" s="15" t="s">
        <v>282</v>
      </c>
    </row>
    <row r="6604" spans="1:9" x14ac:dyDescent="0.3">
      <c r="A6604" t="s">
        <v>56</v>
      </c>
      <c r="B6604">
        <v>546675</v>
      </c>
      <c r="C6604" s="47">
        <v>401</v>
      </c>
      <c r="D6604" s="49">
        <v>0.48620000000000002</v>
      </c>
      <c r="E6604" s="47" t="s">
        <v>298</v>
      </c>
      <c r="F6604" s="2">
        <v>30650</v>
      </c>
      <c r="I6604" s="15" t="s">
        <v>282</v>
      </c>
    </row>
    <row r="6605" spans="1:9" x14ac:dyDescent="0.3">
      <c r="A6605" t="s">
        <v>5</v>
      </c>
      <c r="B6605">
        <v>546681</v>
      </c>
      <c r="C6605" s="47">
        <v>401</v>
      </c>
      <c r="D6605" s="49">
        <v>0.48620000000000002</v>
      </c>
      <c r="E6605" s="47" t="s">
        <v>298</v>
      </c>
      <c r="F6605" s="2">
        <v>5000</v>
      </c>
      <c r="I6605" s="15" t="s">
        <v>282</v>
      </c>
    </row>
    <row r="6606" spans="1:9" x14ac:dyDescent="0.3">
      <c r="A6606" t="s">
        <v>5</v>
      </c>
      <c r="B6606">
        <v>546682</v>
      </c>
      <c r="C6606" s="47">
        <v>409</v>
      </c>
      <c r="D6606" s="49">
        <v>0.48620000000000002</v>
      </c>
      <c r="E6606" s="47" t="s">
        <v>298</v>
      </c>
      <c r="F6606" s="2">
        <v>9500</v>
      </c>
      <c r="I6606" s="15" t="s">
        <v>282</v>
      </c>
    </row>
    <row r="6607" spans="1:9" x14ac:dyDescent="0.3">
      <c r="A6607" t="s">
        <v>5</v>
      </c>
      <c r="B6607">
        <v>546685</v>
      </c>
      <c r="C6607" s="47">
        <v>401</v>
      </c>
      <c r="D6607" s="49">
        <v>0.48620000000000002</v>
      </c>
      <c r="E6607" s="47" t="s">
        <v>298</v>
      </c>
      <c r="F6607" s="2">
        <v>12000</v>
      </c>
      <c r="I6607" s="15" t="s">
        <v>282</v>
      </c>
    </row>
    <row r="6608" spans="1:9" x14ac:dyDescent="0.3">
      <c r="A6608" t="s">
        <v>54</v>
      </c>
      <c r="B6608">
        <v>546689</v>
      </c>
      <c r="C6608" s="47">
        <v>401</v>
      </c>
      <c r="D6608" s="49">
        <v>0.48620000000000002</v>
      </c>
      <c r="E6608" s="47" t="s">
        <v>298</v>
      </c>
      <c r="F6608" s="2">
        <v>25540</v>
      </c>
      <c r="I6608" s="15" t="s">
        <v>282</v>
      </c>
    </row>
    <row r="6609" spans="1:9" x14ac:dyDescent="0.3">
      <c r="A6609" t="s">
        <v>5</v>
      </c>
      <c r="B6609">
        <v>546708</v>
      </c>
      <c r="C6609" s="47">
        <v>451</v>
      </c>
      <c r="D6609" s="49">
        <v>0.48620000000000002</v>
      </c>
      <c r="E6609" s="47" t="s">
        <v>298</v>
      </c>
      <c r="F6609" s="2">
        <v>29500</v>
      </c>
      <c r="I6609" s="15" t="s">
        <v>282</v>
      </c>
    </row>
    <row r="6610" spans="1:9" x14ac:dyDescent="0.3">
      <c r="A6610" t="s">
        <v>5</v>
      </c>
      <c r="B6610">
        <v>546711</v>
      </c>
      <c r="C6610" s="47">
        <v>401</v>
      </c>
      <c r="D6610" s="49">
        <v>0.48620000000000002</v>
      </c>
      <c r="E6610" s="47" t="s">
        <v>298</v>
      </c>
      <c r="F6610" s="2">
        <v>15000</v>
      </c>
      <c r="I6610" s="15" t="s">
        <v>282</v>
      </c>
    </row>
    <row r="6611" spans="1:9" x14ac:dyDescent="0.3">
      <c r="A6611" t="s">
        <v>57</v>
      </c>
      <c r="B6611">
        <v>546723</v>
      </c>
      <c r="C6611" s="47">
        <v>101</v>
      </c>
      <c r="D6611" s="47">
        <v>0.50787000000000004</v>
      </c>
      <c r="E6611" s="47" t="s">
        <v>293</v>
      </c>
      <c r="F6611" s="2">
        <v>30650</v>
      </c>
      <c r="I6611" s="15" t="s">
        <v>282</v>
      </c>
    </row>
    <row r="6612" spans="1:9" x14ac:dyDescent="0.3">
      <c r="A6612" t="s">
        <v>56</v>
      </c>
      <c r="B6612">
        <v>546805</v>
      </c>
      <c r="C6612" s="47">
        <v>161</v>
      </c>
      <c r="D6612" s="47">
        <v>0.50787000000000004</v>
      </c>
      <c r="E6612" s="47" t="s">
        <v>294</v>
      </c>
      <c r="F6612" s="2">
        <v>30650</v>
      </c>
      <c r="I6612" s="15" t="s">
        <v>282</v>
      </c>
    </row>
    <row r="6613" spans="1:9" x14ac:dyDescent="0.3">
      <c r="A6613" t="s">
        <v>56</v>
      </c>
      <c r="B6613">
        <v>546810</v>
      </c>
      <c r="C6613" s="47">
        <v>161</v>
      </c>
      <c r="D6613" s="47">
        <v>0.50787000000000004</v>
      </c>
      <c r="E6613" s="47" t="s">
        <v>294</v>
      </c>
      <c r="F6613" s="2">
        <v>30650</v>
      </c>
      <c r="I6613" s="15" t="s">
        <v>282</v>
      </c>
    </row>
    <row r="6614" spans="1:9" x14ac:dyDescent="0.3">
      <c r="A6614" t="s">
        <v>56</v>
      </c>
      <c r="B6614">
        <v>546826</v>
      </c>
      <c r="C6614" s="47">
        <v>161</v>
      </c>
      <c r="D6614" s="47">
        <v>0.50787000000000004</v>
      </c>
      <c r="E6614" s="47" t="s">
        <v>294</v>
      </c>
      <c r="F6614" s="2">
        <v>30650</v>
      </c>
      <c r="I6614" s="15" t="s">
        <v>282</v>
      </c>
    </row>
    <row r="6615" spans="1:9" x14ac:dyDescent="0.3">
      <c r="A6615" t="s">
        <v>5</v>
      </c>
      <c r="B6615">
        <v>546835</v>
      </c>
      <c r="C6615" s="47">
        <v>161</v>
      </c>
      <c r="D6615" s="47">
        <v>0.50787000000000004</v>
      </c>
      <c r="E6615" s="47" t="s">
        <v>294</v>
      </c>
      <c r="F6615" s="2">
        <v>2500</v>
      </c>
      <c r="I6615" s="15" t="s">
        <v>282</v>
      </c>
    </row>
    <row r="6616" spans="1:9" x14ac:dyDescent="0.3">
      <c r="A6616" t="s">
        <v>86</v>
      </c>
      <c r="B6616">
        <v>546843</v>
      </c>
      <c r="C6616" s="47">
        <v>201</v>
      </c>
      <c r="D6616" s="47">
        <v>0.75929999999999997</v>
      </c>
      <c r="E6616" s="47" t="s">
        <v>294</v>
      </c>
      <c r="F6616" s="2">
        <v>79590</v>
      </c>
      <c r="I6616" s="15" t="s">
        <v>282</v>
      </c>
    </row>
    <row r="6617" spans="1:9" x14ac:dyDescent="0.3">
      <c r="A6617" t="s">
        <v>56</v>
      </c>
      <c r="B6617">
        <v>546845</v>
      </c>
      <c r="C6617" s="47">
        <v>161</v>
      </c>
      <c r="D6617" s="47">
        <v>0.50787000000000004</v>
      </c>
      <c r="E6617" s="47" t="s">
        <v>294</v>
      </c>
      <c r="F6617" s="2">
        <v>9150</v>
      </c>
      <c r="I6617" s="15" t="s">
        <v>282</v>
      </c>
    </row>
    <row r="6618" spans="1:9" x14ac:dyDescent="0.3">
      <c r="A6618" t="s">
        <v>54</v>
      </c>
      <c r="B6618">
        <v>546853</v>
      </c>
      <c r="C6618" s="47">
        <v>161</v>
      </c>
      <c r="D6618" s="47">
        <v>0.50787000000000004</v>
      </c>
      <c r="E6618" s="47" t="s">
        <v>294</v>
      </c>
      <c r="F6618" s="2">
        <v>25540</v>
      </c>
      <c r="I6618" s="15" t="s">
        <v>282</v>
      </c>
    </row>
    <row r="6619" spans="1:9" x14ac:dyDescent="0.3">
      <c r="A6619" t="s">
        <v>54</v>
      </c>
      <c r="B6619">
        <v>546858</v>
      </c>
      <c r="C6619" s="47">
        <v>161</v>
      </c>
      <c r="D6619" s="47">
        <v>0.50787000000000004</v>
      </c>
      <c r="E6619" s="47" t="s">
        <v>294</v>
      </c>
      <c r="F6619" s="2">
        <v>25540</v>
      </c>
      <c r="I6619" s="15" t="s">
        <v>282</v>
      </c>
    </row>
    <row r="6620" spans="1:9" x14ac:dyDescent="0.3">
      <c r="A6620" t="s">
        <v>86</v>
      </c>
      <c r="B6620">
        <v>546885</v>
      </c>
      <c r="C6620" s="47">
        <v>201</v>
      </c>
      <c r="D6620" s="47">
        <v>0.75929999999999997</v>
      </c>
      <c r="E6620" s="47" t="s">
        <v>294</v>
      </c>
      <c r="F6620" s="2">
        <v>92710</v>
      </c>
      <c r="I6620" s="15" t="s">
        <v>282</v>
      </c>
    </row>
    <row r="6621" spans="1:9" x14ac:dyDescent="0.3">
      <c r="A6621" t="s">
        <v>86</v>
      </c>
      <c r="B6621">
        <v>546886</v>
      </c>
      <c r="C6621" s="47">
        <v>200</v>
      </c>
      <c r="D6621" s="47">
        <v>0.75929999999999997</v>
      </c>
      <c r="E6621" s="47" t="s">
        <v>294</v>
      </c>
      <c r="F6621" s="2">
        <v>19950</v>
      </c>
      <c r="I6621" s="15" t="s">
        <v>282</v>
      </c>
    </row>
    <row r="6622" spans="1:9" x14ac:dyDescent="0.3">
      <c r="A6622" t="s">
        <v>57</v>
      </c>
      <c r="B6622">
        <v>546895</v>
      </c>
      <c r="C6622" s="47">
        <v>401</v>
      </c>
      <c r="D6622" s="49">
        <v>0.48620000000000002</v>
      </c>
      <c r="E6622" s="48" t="s">
        <v>17</v>
      </c>
      <c r="F6622" s="2">
        <v>30650</v>
      </c>
      <c r="I6622" s="15" t="s">
        <v>282</v>
      </c>
    </row>
    <row r="6623" spans="1:9" x14ac:dyDescent="0.3">
      <c r="A6623" t="s">
        <v>5</v>
      </c>
      <c r="B6623">
        <v>546944</v>
      </c>
      <c r="C6623" s="47">
        <v>101</v>
      </c>
      <c r="D6623" s="47">
        <v>0.50787000000000004</v>
      </c>
      <c r="E6623" s="47" t="s">
        <v>293</v>
      </c>
      <c r="F6623" s="2">
        <v>2500</v>
      </c>
      <c r="I6623" s="15" t="s">
        <v>282</v>
      </c>
    </row>
    <row r="6624" spans="1:9" x14ac:dyDescent="0.3">
      <c r="A6624" t="s">
        <v>5</v>
      </c>
      <c r="B6624">
        <v>546947</v>
      </c>
      <c r="C6624" s="47">
        <v>101</v>
      </c>
      <c r="D6624" s="47">
        <v>0.50787000000000004</v>
      </c>
      <c r="E6624" s="47" t="s">
        <v>293</v>
      </c>
      <c r="F6624" s="2">
        <v>2500</v>
      </c>
      <c r="I6624" s="15" t="s">
        <v>282</v>
      </c>
    </row>
    <row r="6625" spans="1:9" x14ac:dyDescent="0.3">
      <c r="A6625" t="s">
        <v>48</v>
      </c>
      <c r="B6625">
        <v>546950</v>
      </c>
      <c r="C6625" s="47">
        <v>100</v>
      </c>
      <c r="D6625" s="47">
        <v>0.50787000000000004</v>
      </c>
      <c r="E6625" s="47" t="s">
        <v>293</v>
      </c>
      <c r="F6625">
        <v>500</v>
      </c>
      <c r="I6625" s="15" t="s">
        <v>282</v>
      </c>
    </row>
    <row r="6626" spans="1:9" x14ac:dyDescent="0.3">
      <c r="A6626" t="s">
        <v>5</v>
      </c>
      <c r="B6626">
        <v>546956</v>
      </c>
      <c r="C6626" s="47">
        <v>101</v>
      </c>
      <c r="D6626" s="47">
        <v>0.50787000000000004</v>
      </c>
      <c r="E6626" s="47" t="s">
        <v>179</v>
      </c>
      <c r="F6626" s="2">
        <v>2500</v>
      </c>
      <c r="I6626" s="15" t="s">
        <v>282</v>
      </c>
    </row>
    <row r="6627" spans="1:9" x14ac:dyDescent="0.3">
      <c r="A6627" t="s">
        <v>5</v>
      </c>
      <c r="B6627">
        <v>547001</v>
      </c>
      <c r="C6627" s="47">
        <v>551</v>
      </c>
      <c r="D6627" s="49">
        <v>0.48620000000000002</v>
      </c>
      <c r="E6627" s="47" t="s">
        <v>338</v>
      </c>
      <c r="F6627" s="2">
        <v>15000</v>
      </c>
      <c r="I6627" s="15" t="s">
        <v>282</v>
      </c>
    </row>
    <row r="6628" spans="1:9" x14ac:dyDescent="0.3">
      <c r="A6628" t="s">
        <v>5</v>
      </c>
      <c r="B6628">
        <v>547031</v>
      </c>
      <c r="C6628" s="47">
        <v>409</v>
      </c>
      <c r="D6628" s="49">
        <v>0.48620000000000002</v>
      </c>
      <c r="E6628" s="47" t="s">
        <v>347</v>
      </c>
      <c r="F6628" s="2">
        <v>14500</v>
      </c>
      <c r="I6628" s="15" t="s">
        <v>282</v>
      </c>
    </row>
    <row r="6629" spans="1:9" x14ac:dyDescent="0.3">
      <c r="A6629" t="s">
        <v>57</v>
      </c>
      <c r="B6629">
        <v>547044</v>
      </c>
      <c r="C6629" s="47">
        <v>401</v>
      </c>
      <c r="D6629" s="49">
        <v>0.48620000000000002</v>
      </c>
      <c r="E6629" s="47" t="s">
        <v>346</v>
      </c>
      <c r="F6629" s="2">
        <v>30650</v>
      </c>
      <c r="I6629" s="15" t="s">
        <v>282</v>
      </c>
    </row>
    <row r="6630" spans="1:9" x14ac:dyDescent="0.3">
      <c r="A6630" t="s">
        <v>48</v>
      </c>
      <c r="B6630">
        <v>547049</v>
      </c>
      <c r="C6630" s="47">
        <v>400</v>
      </c>
      <c r="D6630" s="49">
        <v>0.48620000000000002</v>
      </c>
      <c r="E6630" s="47" t="s">
        <v>346</v>
      </c>
      <c r="F6630" s="2">
        <v>5490</v>
      </c>
      <c r="I6630" s="15" t="s">
        <v>282</v>
      </c>
    </row>
    <row r="6631" spans="1:9" x14ac:dyDescent="0.3">
      <c r="A6631" t="s">
        <v>54</v>
      </c>
      <c r="B6631">
        <v>547079</v>
      </c>
      <c r="C6631" s="47">
        <v>101</v>
      </c>
      <c r="D6631" s="47">
        <v>0.50787000000000004</v>
      </c>
      <c r="E6631" s="47" t="s">
        <v>178</v>
      </c>
      <c r="F6631" s="2">
        <v>25540</v>
      </c>
      <c r="I6631" s="15" t="s">
        <v>282</v>
      </c>
    </row>
    <row r="6632" spans="1:9" x14ac:dyDescent="0.3">
      <c r="A6632" t="s">
        <v>5</v>
      </c>
      <c r="B6632">
        <v>547094</v>
      </c>
      <c r="C6632" s="47">
        <v>491</v>
      </c>
      <c r="D6632" s="49">
        <v>0.48620000000000002</v>
      </c>
      <c r="E6632" s="47" t="s">
        <v>178</v>
      </c>
      <c r="F6632" s="2">
        <v>2500</v>
      </c>
      <c r="I6632" s="15" t="s">
        <v>282</v>
      </c>
    </row>
    <row r="6633" spans="1:9" x14ac:dyDescent="0.3">
      <c r="A6633" t="s">
        <v>5</v>
      </c>
      <c r="B6633">
        <v>547098</v>
      </c>
      <c r="C6633" s="47">
        <v>101</v>
      </c>
      <c r="D6633" s="47">
        <v>0.50787000000000004</v>
      </c>
      <c r="E6633" s="47" t="s">
        <v>293</v>
      </c>
      <c r="F6633" s="2">
        <v>2500</v>
      </c>
      <c r="I6633" s="15" t="s">
        <v>282</v>
      </c>
    </row>
    <row r="6634" spans="1:9" x14ac:dyDescent="0.3">
      <c r="A6634" t="s">
        <v>5</v>
      </c>
      <c r="B6634">
        <v>547102</v>
      </c>
      <c r="C6634" s="47">
        <v>101</v>
      </c>
      <c r="D6634" s="47">
        <v>0.50787000000000004</v>
      </c>
      <c r="E6634" s="47" t="s">
        <v>293</v>
      </c>
      <c r="F6634" s="2">
        <v>2500</v>
      </c>
      <c r="I6634" s="15" t="s">
        <v>282</v>
      </c>
    </row>
    <row r="6635" spans="1:9" x14ac:dyDescent="0.3">
      <c r="A6635" t="s">
        <v>57</v>
      </c>
      <c r="B6635">
        <v>547111</v>
      </c>
      <c r="C6635" s="47">
        <v>491</v>
      </c>
      <c r="D6635" s="49">
        <v>0.48620000000000002</v>
      </c>
      <c r="E6635" s="47" t="s">
        <v>342</v>
      </c>
      <c r="F6635" s="2">
        <v>30650</v>
      </c>
      <c r="I6635" s="15" t="s">
        <v>282</v>
      </c>
    </row>
    <row r="6636" spans="1:9" x14ac:dyDescent="0.3">
      <c r="A6636" t="s">
        <v>85</v>
      </c>
      <c r="B6636">
        <v>547140</v>
      </c>
      <c r="C6636" s="47">
        <v>100</v>
      </c>
      <c r="D6636" s="47">
        <v>0.50787000000000004</v>
      </c>
      <c r="E6636" s="47" t="s">
        <v>178</v>
      </c>
      <c r="F6636" s="2">
        <v>150000</v>
      </c>
      <c r="I6636" s="15" t="s">
        <v>282</v>
      </c>
    </row>
    <row r="6637" spans="1:9" x14ac:dyDescent="0.3">
      <c r="A6637" t="s">
        <v>85</v>
      </c>
      <c r="B6637">
        <v>547141</v>
      </c>
      <c r="C6637" s="47">
        <v>100</v>
      </c>
      <c r="D6637" s="47">
        <v>0.50787000000000004</v>
      </c>
      <c r="E6637" s="47" t="s">
        <v>178</v>
      </c>
      <c r="F6637" s="2">
        <v>218860</v>
      </c>
      <c r="I6637" s="15" t="s">
        <v>282</v>
      </c>
    </row>
    <row r="6638" spans="1:9" x14ac:dyDescent="0.3">
      <c r="A6638" t="s">
        <v>85</v>
      </c>
      <c r="B6638">
        <v>547142</v>
      </c>
      <c r="C6638" s="47">
        <v>490</v>
      </c>
      <c r="D6638" s="49">
        <v>0.48620000000000002</v>
      </c>
      <c r="E6638" s="47" t="s">
        <v>178</v>
      </c>
      <c r="F6638" s="2">
        <v>326390</v>
      </c>
      <c r="I6638" s="15" t="s">
        <v>282</v>
      </c>
    </row>
    <row r="6639" spans="1:9" x14ac:dyDescent="0.3">
      <c r="A6639" t="s">
        <v>56</v>
      </c>
      <c r="B6639">
        <v>547160</v>
      </c>
      <c r="C6639" s="47">
        <v>101</v>
      </c>
      <c r="D6639" s="47">
        <v>0.50787000000000004</v>
      </c>
      <c r="E6639" s="47" t="s">
        <v>295</v>
      </c>
      <c r="F6639" s="2">
        <v>30650</v>
      </c>
      <c r="I6639" s="15" t="s">
        <v>282</v>
      </c>
    </row>
    <row r="6640" spans="1:9" x14ac:dyDescent="0.3">
      <c r="A6640" t="s">
        <v>5</v>
      </c>
      <c r="B6640">
        <v>547165</v>
      </c>
      <c r="C6640" s="47">
        <v>101</v>
      </c>
      <c r="D6640" s="47">
        <v>0.50787000000000004</v>
      </c>
      <c r="E6640" s="47" t="s">
        <v>295</v>
      </c>
      <c r="F6640" s="2">
        <v>2500</v>
      </c>
      <c r="I6640" s="15" t="s">
        <v>282</v>
      </c>
    </row>
    <row r="6641" spans="1:9" x14ac:dyDescent="0.3">
      <c r="A6641" t="s">
        <v>74</v>
      </c>
      <c r="B6641">
        <v>547186</v>
      </c>
      <c r="C6641" s="47">
        <v>101</v>
      </c>
      <c r="D6641" s="47">
        <v>0.50787000000000004</v>
      </c>
      <c r="E6641" s="47" t="s">
        <v>291</v>
      </c>
      <c r="F6641" s="2">
        <v>458260</v>
      </c>
      <c r="I6641" s="15" t="s">
        <v>282</v>
      </c>
    </row>
    <row r="6642" spans="1:9" x14ac:dyDescent="0.3">
      <c r="A6642" t="s">
        <v>56</v>
      </c>
      <c r="B6642">
        <v>547188</v>
      </c>
      <c r="C6642" s="47">
        <v>101</v>
      </c>
      <c r="D6642" s="47">
        <v>0.50787000000000004</v>
      </c>
      <c r="E6642" s="47" t="s">
        <v>291</v>
      </c>
      <c r="F6642" s="2">
        <v>30650</v>
      </c>
      <c r="I6642" s="15" t="s">
        <v>282</v>
      </c>
    </row>
    <row r="6643" spans="1:9" x14ac:dyDescent="0.3">
      <c r="A6643" t="s">
        <v>5</v>
      </c>
      <c r="B6643">
        <v>547214</v>
      </c>
      <c r="C6643" s="47">
        <v>451</v>
      </c>
      <c r="D6643" s="49">
        <v>0.48620000000000002</v>
      </c>
      <c r="E6643" s="47" t="s">
        <v>300</v>
      </c>
      <c r="F6643" s="2">
        <v>13000</v>
      </c>
      <c r="I6643" s="15" t="s">
        <v>282</v>
      </c>
    </row>
    <row r="6644" spans="1:9" x14ac:dyDescent="0.3">
      <c r="A6644" t="s">
        <v>5</v>
      </c>
      <c r="B6644">
        <v>547231</v>
      </c>
      <c r="C6644" s="47">
        <v>101</v>
      </c>
      <c r="D6644" s="47">
        <v>0.50787000000000004</v>
      </c>
      <c r="E6644" s="47" t="s">
        <v>295</v>
      </c>
      <c r="F6644" s="2">
        <v>2500</v>
      </c>
      <c r="I6644" s="15" t="s">
        <v>282</v>
      </c>
    </row>
    <row r="6645" spans="1:9" x14ac:dyDescent="0.3">
      <c r="A6645" t="s">
        <v>54</v>
      </c>
      <c r="B6645">
        <v>547240</v>
      </c>
      <c r="C6645" s="47">
        <v>101</v>
      </c>
      <c r="D6645" s="47">
        <v>0.50787000000000004</v>
      </c>
      <c r="E6645" s="47" t="s">
        <v>295</v>
      </c>
      <c r="F6645" s="2">
        <v>25540</v>
      </c>
      <c r="I6645" s="15" t="s">
        <v>282</v>
      </c>
    </row>
    <row r="6646" spans="1:9" x14ac:dyDescent="0.3">
      <c r="A6646" t="s">
        <v>74</v>
      </c>
      <c r="B6646">
        <v>547244</v>
      </c>
      <c r="C6646" s="47">
        <v>101</v>
      </c>
      <c r="D6646" s="47">
        <v>0.50787000000000004</v>
      </c>
      <c r="E6646" s="47" t="s">
        <v>295</v>
      </c>
      <c r="F6646" s="2">
        <v>573820</v>
      </c>
      <c r="I6646" s="15" t="s">
        <v>282</v>
      </c>
    </row>
    <row r="6647" spans="1:9" x14ac:dyDescent="0.3">
      <c r="A6647" t="s">
        <v>5</v>
      </c>
      <c r="B6647">
        <v>547255</v>
      </c>
      <c r="C6647" s="47">
        <v>101</v>
      </c>
      <c r="D6647" s="47">
        <v>0.50787000000000004</v>
      </c>
      <c r="E6647" s="47" t="s">
        <v>295</v>
      </c>
      <c r="F6647" s="2">
        <v>2500</v>
      </c>
      <c r="I6647" s="15" t="s">
        <v>282</v>
      </c>
    </row>
    <row r="6648" spans="1:9" x14ac:dyDescent="0.3">
      <c r="A6648" t="s">
        <v>56</v>
      </c>
      <c r="B6648">
        <v>547257</v>
      </c>
      <c r="C6648" s="47">
        <v>101</v>
      </c>
      <c r="D6648" s="47">
        <v>0.50787000000000004</v>
      </c>
      <c r="E6648" s="47" t="s">
        <v>295</v>
      </c>
      <c r="F6648" s="2">
        <v>30650</v>
      </c>
      <c r="I6648" s="15" t="s">
        <v>282</v>
      </c>
    </row>
    <row r="6649" spans="1:9" x14ac:dyDescent="0.3">
      <c r="A6649" t="s">
        <v>5</v>
      </c>
      <c r="B6649">
        <v>547258</v>
      </c>
      <c r="C6649" s="47">
        <v>101</v>
      </c>
      <c r="D6649" s="47">
        <v>0.50787000000000004</v>
      </c>
      <c r="E6649" s="47" t="s">
        <v>295</v>
      </c>
      <c r="F6649" s="2">
        <v>2500</v>
      </c>
      <c r="I6649" s="15" t="s">
        <v>282</v>
      </c>
    </row>
    <row r="6650" spans="1:9" x14ac:dyDescent="0.3">
      <c r="A6650" t="s">
        <v>54</v>
      </c>
      <c r="B6650">
        <v>547265</v>
      </c>
      <c r="C6650" s="47">
        <v>101</v>
      </c>
      <c r="D6650" s="47">
        <v>0.50787000000000004</v>
      </c>
      <c r="E6650" s="47" t="s">
        <v>295</v>
      </c>
      <c r="F6650" s="2">
        <v>25540</v>
      </c>
      <c r="I6650" s="15" t="s">
        <v>282</v>
      </c>
    </row>
    <row r="6651" spans="1:9" x14ac:dyDescent="0.3">
      <c r="A6651" t="s">
        <v>5</v>
      </c>
      <c r="B6651">
        <v>547268</v>
      </c>
      <c r="C6651" s="47">
        <v>101</v>
      </c>
      <c r="D6651" s="47">
        <v>0.50787000000000004</v>
      </c>
      <c r="E6651" s="47" t="s">
        <v>295</v>
      </c>
      <c r="F6651" s="2">
        <v>2500</v>
      </c>
      <c r="I6651" s="15" t="s">
        <v>282</v>
      </c>
    </row>
    <row r="6652" spans="1:9" x14ac:dyDescent="0.3">
      <c r="A6652" t="s">
        <v>5</v>
      </c>
      <c r="B6652">
        <v>547270</v>
      </c>
      <c r="C6652" s="47">
        <v>101</v>
      </c>
      <c r="D6652" s="47">
        <v>0.50787000000000004</v>
      </c>
      <c r="E6652" s="47" t="s">
        <v>295</v>
      </c>
      <c r="F6652" s="2">
        <v>2500</v>
      </c>
      <c r="I6652" s="15" t="s">
        <v>282</v>
      </c>
    </row>
    <row r="6653" spans="1:9" x14ac:dyDescent="0.3">
      <c r="A6653" t="s">
        <v>56</v>
      </c>
      <c r="B6653">
        <v>547291</v>
      </c>
      <c r="C6653" s="47">
        <v>101</v>
      </c>
      <c r="D6653" s="47">
        <v>0.50787000000000004</v>
      </c>
      <c r="E6653" s="47" t="s">
        <v>295</v>
      </c>
      <c r="F6653" s="2">
        <v>30650</v>
      </c>
      <c r="I6653" s="15" t="s">
        <v>282</v>
      </c>
    </row>
    <row r="6654" spans="1:9" x14ac:dyDescent="0.3">
      <c r="A6654" t="s">
        <v>54</v>
      </c>
      <c r="B6654">
        <v>547293</v>
      </c>
      <c r="C6654" s="47">
        <v>101</v>
      </c>
      <c r="D6654" s="47">
        <v>0.50787000000000004</v>
      </c>
      <c r="E6654" s="47" t="s">
        <v>295</v>
      </c>
      <c r="F6654" s="2">
        <v>25540</v>
      </c>
      <c r="I6654" s="15" t="s">
        <v>282</v>
      </c>
    </row>
    <row r="6655" spans="1:9" x14ac:dyDescent="0.3">
      <c r="A6655" t="s">
        <v>5</v>
      </c>
      <c r="B6655">
        <v>547314</v>
      </c>
      <c r="C6655" s="47">
        <v>101</v>
      </c>
      <c r="D6655" s="47">
        <v>0.50787000000000004</v>
      </c>
      <c r="E6655" s="47" t="s">
        <v>295</v>
      </c>
      <c r="F6655" s="2">
        <v>2500</v>
      </c>
      <c r="I6655" s="15" t="s">
        <v>282</v>
      </c>
    </row>
    <row r="6656" spans="1:9" x14ac:dyDescent="0.3">
      <c r="A6656" t="s">
        <v>5</v>
      </c>
      <c r="B6656">
        <v>547320</v>
      </c>
      <c r="C6656" s="47">
        <v>101</v>
      </c>
      <c r="D6656" s="47">
        <v>0.50787000000000004</v>
      </c>
      <c r="E6656" s="47" t="s">
        <v>295</v>
      </c>
      <c r="F6656" s="2">
        <v>2500</v>
      </c>
      <c r="I6656" s="15" t="s">
        <v>282</v>
      </c>
    </row>
    <row r="6657" spans="1:9" x14ac:dyDescent="0.3">
      <c r="A6657" t="s">
        <v>5</v>
      </c>
      <c r="B6657">
        <v>547321</v>
      </c>
      <c r="C6657" s="47">
        <v>101</v>
      </c>
      <c r="D6657" s="47">
        <v>0.50787000000000004</v>
      </c>
      <c r="E6657" s="47" t="s">
        <v>295</v>
      </c>
      <c r="F6657" s="2">
        <v>2500</v>
      </c>
      <c r="I6657" s="15" t="s">
        <v>282</v>
      </c>
    </row>
    <row r="6658" spans="1:9" x14ac:dyDescent="0.3">
      <c r="A6658" t="s">
        <v>5</v>
      </c>
      <c r="B6658">
        <v>547331</v>
      </c>
      <c r="C6658" s="47">
        <v>101</v>
      </c>
      <c r="D6658" s="47">
        <v>0.50787000000000004</v>
      </c>
      <c r="E6658" s="47" t="s">
        <v>295</v>
      </c>
      <c r="F6658" s="2">
        <v>2500</v>
      </c>
      <c r="I6658" s="15" t="s">
        <v>282</v>
      </c>
    </row>
    <row r="6659" spans="1:9" x14ac:dyDescent="0.3">
      <c r="A6659" t="s">
        <v>5</v>
      </c>
      <c r="B6659">
        <v>547334</v>
      </c>
      <c r="C6659" s="47">
        <v>101</v>
      </c>
      <c r="D6659" s="47">
        <v>0.50787000000000004</v>
      </c>
      <c r="E6659" s="47" t="s">
        <v>295</v>
      </c>
      <c r="F6659" s="2">
        <v>2500</v>
      </c>
      <c r="I6659" s="15" t="s">
        <v>282</v>
      </c>
    </row>
    <row r="6660" spans="1:9" x14ac:dyDescent="0.3">
      <c r="A6660" t="s">
        <v>74</v>
      </c>
      <c r="B6660">
        <v>547334</v>
      </c>
      <c r="C6660" s="47">
        <v>101</v>
      </c>
      <c r="D6660" s="47">
        <v>0.50787000000000004</v>
      </c>
      <c r="E6660" s="47" t="s">
        <v>295</v>
      </c>
      <c r="F6660" s="2">
        <v>354020</v>
      </c>
      <c r="I6660" s="15" t="s">
        <v>282</v>
      </c>
    </row>
    <row r="6661" spans="1:9" x14ac:dyDescent="0.3">
      <c r="A6661" t="s">
        <v>5</v>
      </c>
      <c r="B6661">
        <v>547351</v>
      </c>
      <c r="C6661" s="47">
        <v>101</v>
      </c>
      <c r="D6661" s="47">
        <v>0.50787000000000004</v>
      </c>
      <c r="E6661" s="47" t="s">
        <v>295</v>
      </c>
      <c r="F6661" s="2">
        <v>2500</v>
      </c>
      <c r="I6661" s="15" t="s">
        <v>282</v>
      </c>
    </row>
    <row r="6662" spans="1:9" x14ac:dyDescent="0.3">
      <c r="A6662" t="s">
        <v>5</v>
      </c>
      <c r="B6662">
        <v>547364</v>
      </c>
      <c r="C6662" s="47">
        <v>101</v>
      </c>
      <c r="D6662" s="47">
        <v>0.50787000000000004</v>
      </c>
      <c r="E6662" s="47" t="s">
        <v>295</v>
      </c>
      <c r="F6662" s="2">
        <v>2500</v>
      </c>
      <c r="I6662" s="15" t="s">
        <v>282</v>
      </c>
    </row>
    <row r="6663" spans="1:9" x14ac:dyDescent="0.3">
      <c r="A6663" t="s">
        <v>5</v>
      </c>
      <c r="B6663">
        <v>547365</v>
      </c>
      <c r="C6663" s="47">
        <v>101</v>
      </c>
      <c r="D6663" s="47">
        <v>0.50787000000000004</v>
      </c>
      <c r="E6663" s="47" t="s">
        <v>295</v>
      </c>
      <c r="F6663" s="2">
        <v>2500</v>
      </c>
      <c r="I6663" s="15" t="s">
        <v>282</v>
      </c>
    </row>
    <row r="6664" spans="1:9" x14ac:dyDescent="0.3">
      <c r="A6664" t="s">
        <v>5</v>
      </c>
      <c r="B6664">
        <v>547370</v>
      </c>
      <c r="C6664" s="47">
        <v>101</v>
      </c>
      <c r="D6664" s="47">
        <v>0.50787000000000004</v>
      </c>
      <c r="E6664" s="47" t="s">
        <v>295</v>
      </c>
      <c r="F6664" s="2">
        <v>2500</v>
      </c>
      <c r="I6664" s="15" t="s">
        <v>282</v>
      </c>
    </row>
    <row r="6665" spans="1:9" x14ac:dyDescent="0.3">
      <c r="A6665" t="s">
        <v>54</v>
      </c>
      <c r="B6665">
        <v>547376</v>
      </c>
      <c r="C6665" s="47">
        <v>101</v>
      </c>
      <c r="D6665" s="47">
        <v>0.50787000000000004</v>
      </c>
      <c r="E6665" s="47" t="s">
        <v>291</v>
      </c>
      <c r="F6665" s="2">
        <v>25540</v>
      </c>
      <c r="I6665" s="15" t="s">
        <v>282</v>
      </c>
    </row>
    <row r="6666" spans="1:9" x14ac:dyDescent="0.3">
      <c r="A6666" t="s">
        <v>74</v>
      </c>
      <c r="B6666">
        <v>547384</v>
      </c>
      <c r="C6666" s="47">
        <v>101</v>
      </c>
      <c r="D6666" s="47">
        <v>0.50787000000000004</v>
      </c>
      <c r="E6666" s="47" t="s">
        <v>291</v>
      </c>
      <c r="F6666" s="2">
        <v>412930</v>
      </c>
      <c r="I6666" s="15" t="s">
        <v>282</v>
      </c>
    </row>
    <row r="6667" spans="1:9" x14ac:dyDescent="0.3">
      <c r="A6667" t="s">
        <v>74</v>
      </c>
      <c r="B6667">
        <v>547385</v>
      </c>
      <c r="C6667" s="47">
        <v>101</v>
      </c>
      <c r="D6667" s="47">
        <v>0.50787000000000004</v>
      </c>
      <c r="E6667" s="47" t="s">
        <v>291</v>
      </c>
      <c r="F6667" s="2">
        <v>434300</v>
      </c>
      <c r="I6667" s="15" t="s">
        <v>282</v>
      </c>
    </row>
    <row r="6668" spans="1:9" x14ac:dyDescent="0.3">
      <c r="A6668" t="s">
        <v>74</v>
      </c>
      <c r="B6668">
        <v>547394</v>
      </c>
      <c r="C6668" s="47">
        <v>101</v>
      </c>
      <c r="D6668" s="47">
        <v>0.50787000000000004</v>
      </c>
      <c r="E6668" s="47" t="s">
        <v>291</v>
      </c>
      <c r="F6668" s="2">
        <v>351950</v>
      </c>
      <c r="I6668" s="15" t="s">
        <v>282</v>
      </c>
    </row>
    <row r="6669" spans="1:9" x14ac:dyDescent="0.3">
      <c r="A6669" t="s">
        <v>56</v>
      </c>
      <c r="B6669">
        <v>547403</v>
      </c>
      <c r="C6669" s="47">
        <v>101</v>
      </c>
      <c r="D6669" s="47">
        <v>0.50787000000000004</v>
      </c>
      <c r="E6669" s="47" t="s">
        <v>291</v>
      </c>
      <c r="F6669" s="2">
        <v>30650</v>
      </c>
      <c r="I6669" s="15" t="s">
        <v>282</v>
      </c>
    </row>
    <row r="6670" spans="1:9" x14ac:dyDescent="0.3">
      <c r="A6670" t="s">
        <v>5</v>
      </c>
      <c r="B6670">
        <v>547404</v>
      </c>
      <c r="C6670" s="47">
        <v>101</v>
      </c>
      <c r="D6670" s="47">
        <v>0.50787000000000004</v>
      </c>
      <c r="E6670" s="47" t="s">
        <v>291</v>
      </c>
      <c r="F6670" s="2">
        <v>2500</v>
      </c>
      <c r="I6670" s="15" t="s">
        <v>282</v>
      </c>
    </row>
    <row r="6671" spans="1:9" x14ac:dyDescent="0.3">
      <c r="A6671" t="s">
        <v>5</v>
      </c>
      <c r="B6671">
        <v>547414</v>
      </c>
      <c r="C6671" s="47">
        <v>551</v>
      </c>
      <c r="D6671" s="49">
        <v>0.48620000000000002</v>
      </c>
      <c r="E6671" s="48" t="s">
        <v>31</v>
      </c>
      <c r="F6671" s="2">
        <v>20000</v>
      </c>
      <c r="I6671" s="15" t="s">
        <v>282</v>
      </c>
    </row>
    <row r="6672" spans="1:9" x14ac:dyDescent="0.3">
      <c r="A6672" t="s">
        <v>5</v>
      </c>
      <c r="B6672">
        <v>547417</v>
      </c>
      <c r="C6672" s="47">
        <v>551</v>
      </c>
      <c r="D6672" s="49">
        <v>0.48620000000000002</v>
      </c>
      <c r="E6672" s="48" t="s">
        <v>31</v>
      </c>
      <c r="F6672" s="2">
        <v>7000</v>
      </c>
      <c r="I6672" s="15" t="s">
        <v>282</v>
      </c>
    </row>
    <row r="6673" spans="1:9" x14ac:dyDescent="0.3">
      <c r="A6673" t="s">
        <v>64</v>
      </c>
      <c r="B6673">
        <v>547423</v>
      </c>
      <c r="C6673" s="47">
        <v>459</v>
      </c>
      <c r="D6673" s="49">
        <v>0.48620000000000002</v>
      </c>
      <c r="E6673" s="48" t="s">
        <v>31</v>
      </c>
      <c r="F6673" s="2">
        <v>4565</v>
      </c>
      <c r="I6673" s="15" t="s">
        <v>282</v>
      </c>
    </row>
    <row r="6674" spans="1:9" x14ac:dyDescent="0.3">
      <c r="A6674" t="s">
        <v>78</v>
      </c>
      <c r="B6674">
        <v>547430</v>
      </c>
      <c r="C6674" s="47">
        <v>451</v>
      </c>
      <c r="D6674" s="49">
        <v>0.48620000000000002</v>
      </c>
      <c r="E6674" s="48" t="s">
        <v>31</v>
      </c>
      <c r="F6674" s="2">
        <v>312760</v>
      </c>
      <c r="I6674" s="15" t="s">
        <v>282</v>
      </c>
    </row>
    <row r="6675" spans="1:9" x14ac:dyDescent="0.3">
      <c r="A6675" t="s">
        <v>64</v>
      </c>
      <c r="B6675">
        <v>547436</v>
      </c>
      <c r="C6675" s="47">
        <v>551</v>
      </c>
      <c r="D6675" s="49">
        <v>0.48620000000000002</v>
      </c>
      <c r="E6675" s="48" t="s">
        <v>31</v>
      </c>
      <c r="F6675" s="2">
        <v>28481</v>
      </c>
      <c r="I6675" s="15" t="s">
        <v>282</v>
      </c>
    </row>
    <row r="6676" spans="1:9" x14ac:dyDescent="0.3">
      <c r="A6676" t="s">
        <v>5</v>
      </c>
      <c r="B6676">
        <v>547456</v>
      </c>
      <c r="C6676" s="47">
        <v>401</v>
      </c>
      <c r="D6676" s="49">
        <v>0.48620000000000002</v>
      </c>
      <c r="E6676" s="48" t="s">
        <v>6</v>
      </c>
      <c r="F6676" s="2">
        <v>6000</v>
      </c>
      <c r="I6676" s="15" t="s">
        <v>282</v>
      </c>
    </row>
    <row r="6677" spans="1:9" x14ac:dyDescent="0.3">
      <c r="A6677" t="s">
        <v>48</v>
      </c>
      <c r="B6677">
        <v>547458</v>
      </c>
      <c r="C6677" s="47">
        <v>450</v>
      </c>
      <c r="D6677" s="49">
        <v>0.48620000000000002</v>
      </c>
      <c r="E6677" s="48" t="s">
        <v>6</v>
      </c>
      <c r="F6677" s="2">
        <v>49270</v>
      </c>
      <c r="I6677" s="15" t="s">
        <v>282</v>
      </c>
    </row>
    <row r="6678" spans="1:9" x14ac:dyDescent="0.3">
      <c r="A6678" t="s">
        <v>48</v>
      </c>
      <c r="B6678">
        <v>547459</v>
      </c>
      <c r="C6678" s="47">
        <v>450</v>
      </c>
      <c r="D6678" s="49">
        <v>0.48620000000000002</v>
      </c>
      <c r="E6678" s="48" t="s">
        <v>6</v>
      </c>
      <c r="F6678" s="2">
        <v>1960</v>
      </c>
      <c r="I6678" s="15" t="s">
        <v>282</v>
      </c>
    </row>
    <row r="6679" spans="1:9" x14ac:dyDescent="0.3">
      <c r="A6679" t="s">
        <v>64</v>
      </c>
      <c r="B6679">
        <v>547460</v>
      </c>
      <c r="C6679" s="47">
        <v>401</v>
      </c>
      <c r="D6679" s="49">
        <v>0.48620000000000002</v>
      </c>
      <c r="E6679" s="47" t="s">
        <v>285</v>
      </c>
      <c r="F6679" s="2">
        <v>3007</v>
      </c>
      <c r="I6679" s="15" t="s">
        <v>282</v>
      </c>
    </row>
    <row r="6680" spans="1:9" x14ac:dyDescent="0.3">
      <c r="A6680" t="s">
        <v>54</v>
      </c>
      <c r="B6680">
        <v>547462</v>
      </c>
      <c r="C6680" s="47">
        <v>401</v>
      </c>
      <c r="D6680" s="49">
        <v>0.48620000000000002</v>
      </c>
      <c r="E6680" s="47" t="s">
        <v>285</v>
      </c>
      <c r="F6680" s="2">
        <v>25540</v>
      </c>
      <c r="I6680" s="15" t="s">
        <v>282</v>
      </c>
    </row>
    <row r="6681" spans="1:9" x14ac:dyDescent="0.3">
      <c r="A6681" t="s">
        <v>5</v>
      </c>
      <c r="B6681">
        <v>547478</v>
      </c>
      <c r="C6681" s="47">
        <v>401</v>
      </c>
      <c r="D6681" s="49">
        <v>0.48620000000000002</v>
      </c>
      <c r="E6681" s="48" t="s">
        <v>17</v>
      </c>
      <c r="F6681" s="2">
        <v>18500</v>
      </c>
      <c r="I6681" s="15" t="s">
        <v>282</v>
      </c>
    </row>
    <row r="6682" spans="1:9" x14ac:dyDescent="0.3">
      <c r="A6682" t="s">
        <v>5</v>
      </c>
      <c r="B6682">
        <v>547479</v>
      </c>
      <c r="C6682" s="47">
        <v>401</v>
      </c>
      <c r="D6682" s="49">
        <v>0.48620000000000002</v>
      </c>
      <c r="E6682" s="48" t="s">
        <v>17</v>
      </c>
      <c r="F6682" s="2">
        <v>31250</v>
      </c>
      <c r="I6682" s="15" t="s">
        <v>282</v>
      </c>
    </row>
    <row r="6683" spans="1:9" x14ac:dyDescent="0.3">
      <c r="A6683" t="s">
        <v>5</v>
      </c>
      <c r="B6683">
        <v>547488</v>
      </c>
      <c r="C6683" s="47">
        <v>401</v>
      </c>
      <c r="D6683" s="49">
        <v>0.48620000000000002</v>
      </c>
      <c r="E6683" s="48" t="s">
        <v>17</v>
      </c>
      <c r="F6683" s="2">
        <v>49500</v>
      </c>
      <c r="I6683" s="15" t="s">
        <v>282</v>
      </c>
    </row>
    <row r="6684" spans="1:9" x14ac:dyDescent="0.3">
      <c r="A6684" t="s">
        <v>45</v>
      </c>
      <c r="B6684">
        <v>547492</v>
      </c>
      <c r="C6684" s="47">
        <v>490</v>
      </c>
      <c r="D6684" s="49">
        <v>0.48620000000000002</v>
      </c>
      <c r="E6684" s="47" t="s">
        <v>309</v>
      </c>
      <c r="F6684" s="2">
        <v>200000</v>
      </c>
      <c r="I6684" s="15" t="s">
        <v>282</v>
      </c>
    </row>
    <row r="6685" spans="1:9" x14ac:dyDescent="0.3">
      <c r="A6685" t="s">
        <v>54</v>
      </c>
      <c r="B6685">
        <v>547530</v>
      </c>
      <c r="C6685" s="47">
        <v>409</v>
      </c>
      <c r="D6685" s="49">
        <v>0.48620000000000002</v>
      </c>
      <c r="E6685" s="47" t="s">
        <v>285</v>
      </c>
      <c r="F6685" s="2">
        <v>25540</v>
      </c>
      <c r="I6685" s="15" t="s">
        <v>282</v>
      </c>
    </row>
    <row r="6686" spans="1:9" x14ac:dyDescent="0.3">
      <c r="A6686" t="s">
        <v>64</v>
      </c>
      <c r="B6686">
        <v>547618</v>
      </c>
      <c r="C6686" s="47">
        <v>451</v>
      </c>
      <c r="D6686" s="49">
        <v>0.48620000000000002</v>
      </c>
      <c r="E6686" s="47" t="s">
        <v>294</v>
      </c>
      <c r="F6686" s="2">
        <v>3802</v>
      </c>
      <c r="I6686" s="15" t="s">
        <v>282</v>
      </c>
    </row>
    <row r="6687" spans="1:9" x14ac:dyDescent="0.3">
      <c r="A6687" t="s">
        <v>64</v>
      </c>
      <c r="B6687">
        <v>547629</v>
      </c>
      <c r="C6687" s="47">
        <v>551</v>
      </c>
      <c r="D6687" s="49">
        <v>0.48620000000000002</v>
      </c>
      <c r="E6687" s="47" t="s">
        <v>294</v>
      </c>
      <c r="F6687" s="2">
        <v>15475</v>
      </c>
      <c r="I6687" s="15" t="s">
        <v>282</v>
      </c>
    </row>
    <row r="6688" spans="1:9" x14ac:dyDescent="0.3">
      <c r="A6688" t="s">
        <v>56</v>
      </c>
      <c r="B6688">
        <v>547632</v>
      </c>
      <c r="C6688" s="47">
        <v>551</v>
      </c>
      <c r="D6688" s="49">
        <v>0.48620000000000002</v>
      </c>
      <c r="E6688" s="47" t="s">
        <v>294</v>
      </c>
      <c r="F6688" s="2">
        <v>30650</v>
      </c>
      <c r="I6688" s="15" t="s">
        <v>282</v>
      </c>
    </row>
    <row r="6689" spans="1:9" x14ac:dyDescent="0.3">
      <c r="A6689" t="s">
        <v>5</v>
      </c>
      <c r="B6689">
        <v>547637</v>
      </c>
      <c r="C6689" s="47">
        <v>451</v>
      </c>
      <c r="D6689" s="49">
        <v>0.48620000000000002</v>
      </c>
      <c r="E6689" s="47" t="s">
        <v>294</v>
      </c>
      <c r="F6689" s="2">
        <v>20000</v>
      </c>
      <c r="I6689" s="15" t="s">
        <v>282</v>
      </c>
    </row>
    <row r="6690" spans="1:9" x14ac:dyDescent="0.3">
      <c r="A6690" t="s">
        <v>85</v>
      </c>
      <c r="B6690">
        <v>547670</v>
      </c>
      <c r="C6690" s="47">
        <v>450</v>
      </c>
      <c r="D6690" s="49">
        <v>0.48620000000000002</v>
      </c>
      <c r="E6690" s="47" t="s">
        <v>294</v>
      </c>
      <c r="F6690" s="2">
        <v>98500</v>
      </c>
      <c r="I6690" s="15" t="s">
        <v>282</v>
      </c>
    </row>
    <row r="6691" spans="1:9" x14ac:dyDescent="0.3">
      <c r="A6691" t="s">
        <v>45</v>
      </c>
      <c r="B6691">
        <v>547681</v>
      </c>
      <c r="C6691" s="47">
        <v>451</v>
      </c>
      <c r="D6691" s="49">
        <v>0.48620000000000002</v>
      </c>
      <c r="E6691" s="47" t="s">
        <v>306</v>
      </c>
      <c r="F6691" s="2">
        <v>627720</v>
      </c>
      <c r="I6691" s="15" t="s">
        <v>282</v>
      </c>
    </row>
    <row r="6692" spans="1:9" x14ac:dyDescent="0.3">
      <c r="A6692" t="s">
        <v>64</v>
      </c>
      <c r="B6692">
        <v>547685</v>
      </c>
      <c r="C6692" s="47">
        <v>451</v>
      </c>
      <c r="D6692" s="49">
        <v>0.48620000000000002</v>
      </c>
      <c r="E6692" s="47" t="s">
        <v>336</v>
      </c>
      <c r="F6692" s="2">
        <v>29573</v>
      </c>
      <c r="I6692" s="15" t="s">
        <v>282</v>
      </c>
    </row>
    <row r="6693" spans="1:9" x14ac:dyDescent="0.3">
      <c r="A6693" t="s">
        <v>56</v>
      </c>
      <c r="B6693">
        <v>547689</v>
      </c>
      <c r="C6693" s="47">
        <v>451</v>
      </c>
      <c r="D6693" s="49">
        <v>0.48620000000000002</v>
      </c>
      <c r="E6693" s="47" t="s">
        <v>336</v>
      </c>
      <c r="F6693" s="2">
        <v>30650</v>
      </c>
      <c r="I6693" s="15" t="s">
        <v>282</v>
      </c>
    </row>
    <row r="6694" spans="1:9" x14ac:dyDescent="0.3">
      <c r="A6694" t="s">
        <v>5</v>
      </c>
      <c r="B6694">
        <v>547701</v>
      </c>
      <c r="C6694" s="47">
        <v>451</v>
      </c>
      <c r="D6694" s="49">
        <v>0.48620000000000002</v>
      </c>
      <c r="E6694" s="47" t="s">
        <v>322</v>
      </c>
      <c r="F6694" s="2">
        <v>16000</v>
      </c>
      <c r="I6694" s="15" t="s">
        <v>282</v>
      </c>
    </row>
    <row r="6695" spans="1:9" x14ac:dyDescent="0.3">
      <c r="A6695" t="s">
        <v>64</v>
      </c>
      <c r="B6695">
        <v>547710</v>
      </c>
      <c r="C6695" s="47">
        <v>451</v>
      </c>
      <c r="D6695" s="49">
        <v>0.48620000000000002</v>
      </c>
      <c r="E6695" s="47" t="s">
        <v>322</v>
      </c>
      <c r="F6695" s="2">
        <v>12770</v>
      </c>
      <c r="I6695" s="15" t="s">
        <v>282</v>
      </c>
    </row>
    <row r="6696" spans="1:9" x14ac:dyDescent="0.3">
      <c r="A6696" t="s">
        <v>64</v>
      </c>
      <c r="B6696">
        <v>547713</v>
      </c>
      <c r="C6696" s="47">
        <v>559</v>
      </c>
      <c r="D6696" s="49">
        <v>0.48620000000000002</v>
      </c>
      <c r="E6696" s="47" t="s">
        <v>322</v>
      </c>
      <c r="F6696" s="2">
        <v>2739</v>
      </c>
      <c r="I6696" s="15" t="s">
        <v>282</v>
      </c>
    </row>
    <row r="6697" spans="1:9" x14ac:dyDescent="0.3">
      <c r="A6697" t="s">
        <v>64</v>
      </c>
      <c r="B6697">
        <v>547716</v>
      </c>
      <c r="C6697" s="47">
        <v>451</v>
      </c>
      <c r="D6697" s="49">
        <v>0.48620000000000002</v>
      </c>
      <c r="E6697" s="47" t="s">
        <v>322</v>
      </c>
      <c r="F6697" s="2">
        <v>3804</v>
      </c>
      <c r="I6697" s="15" t="s">
        <v>282</v>
      </c>
    </row>
    <row r="6698" spans="1:9" x14ac:dyDescent="0.3">
      <c r="A6698" t="s">
        <v>54</v>
      </c>
      <c r="B6698">
        <v>547729</v>
      </c>
      <c r="C6698" s="47">
        <v>101</v>
      </c>
      <c r="D6698" s="47">
        <v>0.50787000000000004</v>
      </c>
      <c r="E6698" s="47" t="s">
        <v>291</v>
      </c>
      <c r="F6698" s="2">
        <v>25540</v>
      </c>
      <c r="I6698" s="15" t="s">
        <v>282</v>
      </c>
    </row>
    <row r="6699" spans="1:9" x14ac:dyDescent="0.3">
      <c r="A6699" t="s">
        <v>5</v>
      </c>
      <c r="B6699">
        <v>547736</v>
      </c>
      <c r="C6699" s="47">
        <v>101</v>
      </c>
      <c r="D6699" s="47">
        <v>0.50787000000000004</v>
      </c>
      <c r="E6699" s="47" t="s">
        <v>291</v>
      </c>
      <c r="F6699" s="2">
        <v>2500</v>
      </c>
      <c r="I6699" s="15" t="s">
        <v>282</v>
      </c>
    </row>
    <row r="6700" spans="1:9" x14ac:dyDescent="0.3">
      <c r="A6700" t="s">
        <v>5</v>
      </c>
      <c r="B6700">
        <v>547747</v>
      </c>
      <c r="C6700" s="47">
        <v>101</v>
      </c>
      <c r="D6700" s="47">
        <v>0.50787000000000004</v>
      </c>
      <c r="E6700" s="47" t="s">
        <v>291</v>
      </c>
      <c r="F6700" s="2">
        <v>2500</v>
      </c>
      <c r="I6700" s="15" t="s">
        <v>282</v>
      </c>
    </row>
    <row r="6701" spans="1:9" x14ac:dyDescent="0.3">
      <c r="A6701" t="s">
        <v>56</v>
      </c>
      <c r="B6701">
        <v>547753</v>
      </c>
      <c r="C6701" s="47">
        <v>101</v>
      </c>
      <c r="D6701" s="47">
        <v>0.50787000000000004</v>
      </c>
      <c r="E6701" s="47" t="s">
        <v>291</v>
      </c>
      <c r="F6701" s="2">
        <v>30650</v>
      </c>
      <c r="I6701" s="15" t="s">
        <v>282</v>
      </c>
    </row>
    <row r="6702" spans="1:9" x14ac:dyDescent="0.3">
      <c r="A6702" t="s">
        <v>5</v>
      </c>
      <c r="B6702">
        <v>547757</v>
      </c>
      <c r="C6702" s="47">
        <v>101</v>
      </c>
      <c r="D6702" s="47">
        <v>0.50787000000000004</v>
      </c>
      <c r="E6702" s="47" t="s">
        <v>342</v>
      </c>
      <c r="F6702" s="2">
        <v>2500</v>
      </c>
      <c r="I6702" s="15" t="s">
        <v>282</v>
      </c>
    </row>
    <row r="6703" spans="1:9" x14ac:dyDescent="0.3">
      <c r="A6703" t="s">
        <v>56</v>
      </c>
      <c r="B6703">
        <v>547757</v>
      </c>
      <c r="C6703" s="47">
        <v>101</v>
      </c>
      <c r="D6703" s="47">
        <v>0.50787000000000004</v>
      </c>
      <c r="E6703" s="47" t="s">
        <v>342</v>
      </c>
      <c r="F6703" s="2">
        <v>30650</v>
      </c>
      <c r="I6703" s="15" t="s">
        <v>282</v>
      </c>
    </row>
    <row r="6704" spans="1:9" x14ac:dyDescent="0.3">
      <c r="A6704" t="s">
        <v>56</v>
      </c>
      <c r="B6704">
        <v>547764</v>
      </c>
      <c r="C6704" s="47">
        <v>101</v>
      </c>
      <c r="D6704" s="47">
        <v>0.50787000000000004</v>
      </c>
      <c r="E6704" s="47" t="s">
        <v>342</v>
      </c>
      <c r="F6704" s="2">
        <v>30650</v>
      </c>
      <c r="I6704" s="15" t="s">
        <v>282</v>
      </c>
    </row>
    <row r="6705" spans="1:9" x14ac:dyDescent="0.3">
      <c r="A6705" t="s">
        <v>5</v>
      </c>
      <c r="B6705">
        <v>547774</v>
      </c>
      <c r="C6705" s="47">
        <v>101</v>
      </c>
      <c r="D6705" s="47">
        <v>0.50787000000000004</v>
      </c>
      <c r="E6705" s="47" t="s">
        <v>342</v>
      </c>
      <c r="F6705" s="2">
        <v>2500</v>
      </c>
      <c r="I6705" s="15" t="s">
        <v>282</v>
      </c>
    </row>
    <row r="6706" spans="1:9" x14ac:dyDescent="0.3">
      <c r="A6706" t="s">
        <v>78</v>
      </c>
      <c r="B6706">
        <v>547795</v>
      </c>
      <c r="C6706" s="47">
        <v>101</v>
      </c>
      <c r="D6706" s="47">
        <v>0.50787000000000004</v>
      </c>
      <c r="E6706" s="47" t="s">
        <v>178</v>
      </c>
      <c r="F6706" s="2">
        <v>337410</v>
      </c>
      <c r="I6706" s="15" t="s">
        <v>282</v>
      </c>
    </row>
    <row r="6707" spans="1:9" x14ac:dyDescent="0.3">
      <c r="A6707" t="s">
        <v>70</v>
      </c>
      <c r="B6707">
        <v>547827</v>
      </c>
      <c r="C6707" s="47">
        <v>701</v>
      </c>
      <c r="D6707" s="49">
        <v>0.42079</v>
      </c>
      <c r="E6707" s="47" t="s">
        <v>179</v>
      </c>
      <c r="F6707" s="2">
        <v>604380</v>
      </c>
      <c r="I6707" s="15" t="s">
        <v>282</v>
      </c>
    </row>
    <row r="6708" spans="1:9" x14ac:dyDescent="0.3">
      <c r="A6708" t="s">
        <v>74</v>
      </c>
      <c r="B6708">
        <v>547828</v>
      </c>
      <c r="C6708" s="47">
        <v>101</v>
      </c>
      <c r="D6708" s="47">
        <v>0.50787000000000004</v>
      </c>
      <c r="E6708" s="47" t="s">
        <v>179</v>
      </c>
      <c r="F6708" s="2">
        <v>269190</v>
      </c>
      <c r="I6708" s="15" t="s">
        <v>282</v>
      </c>
    </row>
    <row r="6709" spans="1:9" x14ac:dyDescent="0.3">
      <c r="A6709" t="s">
        <v>45</v>
      </c>
      <c r="B6709">
        <v>547831</v>
      </c>
      <c r="C6709" s="47">
        <v>100</v>
      </c>
      <c r="D6709" s="47">
        <v>0.50787000000000004</v>
      </c>
      <c r="E6709" s="47" t="s">
        <v>179</v>
      </c>
      <c r="F6709" s="2">
        <v>109300</v>
      </c>
      <c r="I6709" s="15" t="s">
        <v>282</v>
      </c>
    </row>
    <row r="6710" spans="1:9" x14ac:dyDescent="0.3">
      <c r="A6710" t="s">
        <v>5</v>
      </c>
      <c r="B6710">
        <v>547865</v>
      </c>
      <c r="C6710" s="47">
        <v>101</v>
      </c>
      <c r="D6710" s="47">
        <v>0.50787000000000004</v>
      </c>
      <c r="E6710" s="47" t="s">
        <v>291</v>
      </c>
      <c r="F6710" s="2">
        <v>2500</v>
      </c>
      <c r="I6710" s="15" t="s">
        <v>282</v>
      </c>
    </row>
    <row r="6711" spans="1:9" x14ac:dyDescent="0.3">
      <c r="A6711" t="s">
        <v>56</v>
      </c>
      <c r="B6711">
        <v>547877</v>
      </c>
      <c r="C6711" s="47">
        <v>101</v>
      </c>
      <c r="D6711" s="47">
        <v>0.50787000000000004</v>
      </c>
      <c r="E6711" s="47" t="s">
        <v>291</v>
      </c>
      <c r="F6711" s="2">
        <v>30650</v>
      </c>
      <c r="I6711" s="15" t="s">
        <v>282</v>
      </c>
    </row>
    <row r="6712" spans="1:9" x14ac:dyDescent="0.3">
      <c r="A6712" t="s">
        <v>5</v>
      </c>
      <c r="B6712">
        <v>547884</v>
      </c>
      <c r="C6712" s="47">
        <v>101</v>
      </c>
      <c r="D6712" s="47">
        <v>0.50787000000000004</v>
      </c>
      <c r="E6712" s="47" t="s">
        <v>291</v>
      </c>
      <c r="F6712" s="2">
        <v>2500</v>
      </c>
      <c r="I6712" s="15" t="s">
        <v>282</v>
      </c>
    </row>
    <row r="6713" spans="1:9" x14ac:dyDescent="0.3">
      <c r="A6713" t="s">
        <v>56</v>
      </c>
      <c r="B6713">
        <v>547901</v>
      </c>
      <c r="C6713" s="47">
        <v>101</v>
      </c>
      <c r="D6713" s="47">
        <v>0.50787000000000004</v>
      </c>
      <c r="E6713" s="47" t="s">
        <v>291</v>
      </c>
      <c r="F6713" s="2">
        <v>30650</v>
      </c>
      <c r="I6713" s="15" t="s">
        <v>282</v>
      </c>
    </row>
    <row r="6714" spans="1:9" x14ac:dyDescent="0.3">
      <c r="A6714" t="s">
        <v>5</v>
      </c>
      <c r="B6714">
        <v>547942</v>
      </c>
      <c r="C6714" s="47">
        <v>451</v>
      </c>
      <c r="D6714" s="49">
        <v>0.48620000000000002</v>
      </c>
      <c r="E6714" s="47" t="s">
        <v>285</v>
      </c>
      <c r="F6714" s="2">
        <v>25500</v>
      </c>
      <c r="I6714" s="15" t="s">
        <v>282</v>
      </c>
    </row>
    <row r="6715" spans="1:9" x14ac:dyDescent="0.3">
      <c r="A6715" t="s">
        <v>64</v>
      </c>
      <c r="B6715">
        <v>547942</v>
      </c>
      <c r="C6715" s="47">
        <v>451</v>
      </c>
      <c r="D6715" s="49">
        <v>0.48620000000000002</v>
      </c>
      <c r="E6715" s="47" t="s">
        <v>285</v>
      </c>
      <c r="F6715" s="2">
        <v>3029</v>
      </c>
      <c r="I6715" s="15" t="s">
        <v>282</v>
      </c>
    </row>
    <row r="6716" spans="1:9" x14ac:dyDescent="0.3">
      <c r="A6716" t="s">
        <v>56</v>
      </c>
      <c r="B6716">
        <v>547946</v>
      </c>
      <c r="C6716" s="47">
        <v>451</v>
      </c>
      <c r="D6716" s="49">
        <v>0.48620000000000002</v>
      </c>
      <c r="E6716" s="47" t="s">
        <v>300</v>
      </c>
      <c r="F6716" s="2">
        <v>30650</v>
      </c>
      <c r="I6716" s="15" t="s">
        <v>282</v>
      </c>
    </row>
    <row r="6717" spans="1:9" x14ac:dyDescent="0.3">
      <c r="A6717" t="s">
        <v>56</v>
      </c>
      <c r="B6717">
        <v>548001</v>
      </c>
      <c r="C6717" s="47">
        <v>101</v>
      </c>
      <c r="D6717" s="47">
        <v>0.50787000000000004</v>
      </c>
      <c r="E6717" s="47" t="s">
        <v>291</v>
      </c>
      <c r="F6717" s="2">
        <v>30650</v>
      </c>
      <c r="I6717" s="15" t="s">
        <v>282</v>
      </c>
    </row>
    <row r="6718" spans="1:9" x14ac:dyDescent="0.3">
      <c r="A6718" t="s">
        <v>74</v>
      </c>
      <c r="B6718">
        <v>548012</v>
      </c>
      <c r="C6718" s="47">
        <v>701</v>
      </c>
      <c r="D6718" s="49">
        <v>0.42079</v>
      </c>
      <c r="E6718" s="47" t="s">
        <v>291</v>
      </c>
      <c r="F6718" s="2">
        <v>1951060</v>
      </c>
      <c r="I6718" s="15" t="s">
        <v>282</v>
      </c>
    </row>
    <row r="6719" spans="1:9" x14ac:dyDescent="0.3">
      <c r="A6719" t="s">
        <v>5</v>
      </c>
      <c r="B6719">
        <v>548019</v>
      </c>
      <c r="C6719" s="47">
        <v>101</v>
      </c>
      <c r="D6719" s="47">
        <v>0.50787000000000004</v>
      </c>
      <c r="E6719" s="47" t="s">
        <v>291</v>
      </c>
      <c r="F6719" s="2">
        <v>2500</v>
      </c>
      <c r="I6719" s="15" t="s">
        <v>282</v>
      </c>
    </row>
    <row r="6720" spans="1:9" x14ac:dyDescent="0.3">
      <c r="A6720" t="s">
        <v>54</v>
      </c>
      <c r="B6720">
        <v>548054</v>
      </c>
      <c r="C6720" s="47">
        <v>101</v>
      </c>
      <c r="D6720" s="47">
        <v>0.50787000000000004</v>
      </c>
      <c r="E6720" s="47" t="s">
        <v>291</v>
      </c>
      <c r="F6720" s="2">
        <v>25540</v>
      </c>
      <c r="I6720" s="15" t="s">
        <v>282</v>
      </c>
    </row>
    <row r="6721" spans="1:9" x14ac:dyDescent="0.3">
      <c r="A6721" t="s">
        <v>54</v>
      </c>
      <c r="B6721">
        <v>548085</v>
      </c>
      <c r="C6721" s="47">
        <v>101</v>
      </c>
      <c r="D6721" s="47">
        <v>0.50787000000000004</v>
      </c>
      <c r="E6721" s="47" t="s">
        <v>291</v>
      </c>
      <c r="F6721" s="2">
        <v>25540</v>
      </c>
      <c r="I6721" s="15" t="s">
        <v>282</v>
      </c>
    </row>
    <row r="6722" spans="1:9" x14ac:dyDescent="0.3">
      <c r="A6722" t="s">
        <v>5</v>
      </c>
      <c r="B6722">
        <v>548130</v>
      </c>
      <c r="C6722" s="47">
        <v>101</v>
      </c>
      <c r="D6722" s="47">
        <v>0.50787000000000004</v>
      </c>
      <c r="E6722" s="47" t="s">
        <v>295</v>
      </c>
      <c r="F6722" s="2">
        <v>2500</v>
      </c>
      <c r="I6722" s="15" t="s">
        <v>282</v>
      </c>
    </row>
    <row r="6723" spans="1:9" x14ac:dyDescent="0.3">
      <c r="A6723" t="s">
        <v>56</v>
      </c>
      <c r="B6723">
        <v>548135</v>
      </c>
      <c r="C6723" s="47">
        <v>101</v>
      </c>
      <c r="D6723" s="47">
        <v>0.50787000000000004</v>
      </c>
      <c r="E6723" s="47" t="s">
        <v>295</v>
      </c>
      <c r="F6723" s="2">
        <v>30650</v>
      </c>
      <c r="I6723" s="15" t="s">
        <v>282</v>
      </c>
    </row>
    <row r="6724" spans="1:9" x14ac:dyDescent="0.3">
      <c r="A6724" t="s">
        <v>48</v>
      </c>
      <c r="B6724">
        <v>548162</v>
      </c>
      <c r="C6724" s="47">
        <v>100</v>
      </c>
      <c r="D6724" s="47">
        <v>0.50787000000000004</v>
      </c>
      <c r="E6724" s="47" t="s">
        <v>295</v>
      </c>
      <c r="F6724" s="2">
        <v>2040</v>
      </c>
      <c r="I6724" s="15" t="s">
        <v>282</v>
      </c>
    </row>
    <row r="6725" spans="1:9" x14ac:dyDescent="0.3">
      <c r="A6725" t="s">
        <v>48</v>
      </c>
      <c r="B6725">
        <v>548163</v>
      </c>
      <c r="C6725" s="47">
        <v>100</v>
      </c>
      <c r="D6725" s="47">
        <v>0.50787000000000004</v>
      </c>
      <c r="E6725" s="47" t="s">
        <v>295</v>
      </c>
      <c r="F6725" s="2">
        <v>1580</v>
      </c>
      <c r="I6725" s="15" t="s">
        <v>282</v>
      </c>
    </row>
    <row r="6726" spans="1:9" x14ac:dyDescent="0.3">
      <c r="A6726" t="s">
        <v>54</v>
      </c>
      <c r="B6726">
        <v>548168</v>
      </c>
      <c r="C6726" s="47">
        <v>101</v>
      </c>
      <c r="D6726" s="47">
        <v>0.50787000000000004</v>
      </c>
      <c r="E6726" s="47" t="s">
        <v>291</v>
      </c>
      <c r="F6726" s="2">
        <v>25540</v>
      </c>
      <c r="I6726" s="15" t="s">
        <v>282</v>
      </c>
    </row>
    <row r="6727" spans="1:9" x14ac:dyDescent="0.3">
      <c r="A6727" t="s">
        <v>56</v>
      </c>
      <c r="B6727">
        <v>548189</v>
      </c>
      <c r="C6727" s="47">
        <v>101</v>
      </c>
      <c r="D6727" s="47">
        <v>0.50787000000000004</v>
      </c>
      <c r="E6727" s="47" t="s">
        <v>291</v>
      </c>
      <c r="F6727" s="2">
        <v>30650</v>
      </c>
      <c r="I6727" s="15" t="s">
        <v>282</v>
      </c>
    </row>
    <row r="6728" spans="1:9" x14ac:dyDescent="0.3">
      <c r="A6728" t="s">
        <v>56</v>
      </c>
      <c r="B6728">
        <v>548199</v>
      </c>
      <c r="C6728" s="47">
        <v>101</v>
      </c>
      <c r="D6728" s="47">
        <v>0.50787000000000004</v>
      </c>
      <c r="E6728" s="47" t="s">
        <v>291</v>
      </c>
      <c r="F6728" s="2">
        <v>30650</v>
      </c>
      <c r="I6728" s="15" t="s">
        <v>282</v>
      </c>
    </row>
    <row r="6729" spans="1:9" x14ac:dyDescent="0.3">
      <c r="A6729" t="s">
        <v>54</v>
      </c>
      <c r="B6729">
        <v>548219</v>
      </c>
      <c r="C6729" s="47">
        <v>101</v>
      </c>
      <c r="D6729" s="47">
        <v>0.50787000000000004</v>
      </c>
      <c r="E6729" s="47" t="s">
        <v>291</v>
      </c>
      <c r="F6729" s="2">
        <v>25540</v>
      </c>
      <c r="I6729" s="15" t="s">
        <v>282</v>
      </c>
    </row>
    <row r="6730" spans="1:9" x14ac:dyDescent="0.3">
      <c r="A6730" t="s">
        <v>54</v>
      </c>
      <c r="B6730">
        <v>548232</v>
      </c>
      <c r="C6730" s="47">
        <v>101</v>
      </c>
      <c r="D6730" s="47">
        <v>0.50787000000000004</v>
      </c>
      <c r="E6730" s="47" t="s">
        <v>291</v>
      </c>
      <c r="F6730" s="2">
        <v>25540</v>
      </c>
      <c r="I6730" s="15" t="s">
        <v>282</v>
      </c>
    </row>
    <row r="6731" spans="1:9" x14ac:dyDescent="0.3">
      <c r="A6731" t="s">
        <v>56</v>
      </c>
      <c r="B6731">
        <v>548261</v>
      </c>
      <c r="C6731" s="47">
        <v>101</v>
      </c>
      <c r="D6731" s="47">
        <v>0.50787000000000004</v>
      </c>
      <c r="E6731" s="47" t="s">
        <v>291</v>
      </c>
      <c r="F6731" s="2">
        <v>30650</v>
      </c>
      <c r="I6731" s="15" t="s">
        <v>282</v>
      </c>
    </row>
    <row r="6732" spans="1:9" x14ac:dyDescent="0.3">
      <c r="A6732" t="s">
        <v>56</v>
      </c>
      <c r="B6732">
        <v>548269</v>
      </c>
      <c r="C6732" s="47">
        <v>101</v>
      </c>
      <c r="D6732" s="47">
        <v>0.50787000000000004</v>
      </c>
      <c r="E6732" s="47" t="s">
        <v>291</v>
      </c>
      <c r="F6732" s="2">
        <v>30650</v>
      </c>
      <c r="I6732" s="15" t="s">
        <v>282</v>
      </c>
    </row>
    <row r="6733" spans="1:9" x14ac:dyDescent="0.3">
      <c r="A6733" t="s">
        <v>5</v>
      </c>
      <c r="B6733">
        <v>548344</v>
      </c>
      <c r="C6733" s="47">
        <v>401</v>
      </c>
      <c r="D6733" s="49">
        <v>0.48620000000000002</v>
      </c>
      <c r="E6733" s="47" t="s">
        <v>305</v>
      </c>
      <c r="F6733" s="2">
        <v>20000</v>
      </c>
      <c r="I6733" s="15" t="s">
        <v>282</v>
      </c>
    </row>
    <row r="6734" spans="1:9" x14ac:dyDescent="0.3">
      <c r="A6734" t="s">
        <v>5</v>
      </c>
      <c r="B6734">
        <v>548346</v>
      </c>
      <c r="C6734" s="47">
        <v>401</v>
      </c>
      <c r="D6734" s="49">
        <v>0.48620000000000002</v>
      </c>
      <c r="E6734" s="47" t="s">
        <v>305</v>
      </c>
      <c r="F6734" s="2">
        <v>10000</v>
      </c>
      <c r="I6734" s="15" t="s">
        <v>282</v>
      </c>
    </row>
    <row r="6735" spans="1:9" x14ac:dyDescent="0.3">
      <c r="A6735" t="s">
        <v>5</v>
      </c>
      <c r="B6735">
        <v>548350</v>
      </c>
      <c r="C6735" s="47">
        <v>401</v>
      </c>
      <c r="D6735" s="49">
        <v>0.48620000000000002</v>
      </c>
      <c r="E6735" s="47" t="s">
        <v>305</v>
      </c>
      <c r="F6735" s="2">
        <v>15500</v>
      </c>
      <c r="I6735" s="15" t="s">
        <v>282</v>
      </c>
    </row>
    <row r="6736" spans="1:9" x14ac:dyDescent="0.3">
      <c r="A6736" t="s">
        <v>48</v>
      </c>
      <c r="B6736">
        <v>548357</v>
      </c>
      <c r="C6736" s="47">
        <v>400</v>
      </c>
      <c r="D6736" s="49">
        <v>0.48620000000000002</v>
      </c>
      <c r="E6736" s="47" t="s">
        <v>300</v>
      </c>
      <c r="F6736" s="2">
        <v>5340</v>
      </c>
      <c r="I6736" s="15" t="s">
        <v>282</v>
      </c>
    </row>
    <row r="6737" spans="1:9" x14ac:dyDescent="0.3">
      <c r="A6737" t="s">
        <v>48</v>
      </c>
      <c r="B6737">
        <v>548358</v>
      </c>
      <c r="C6737" s="47">
        <v>400</v>
      </c>
      <c r="D6737" s="49">
        <v>0.48620000000000002</v>
      </c>
      <c r="E6737" s="47" t="s">
        <v>300</v>
      </c>
      <c r="F6737">
        <v>650</v>
      </c>
      <c r="I6737" s="15" t="s">
        <v>282</v>
      </c>
    </row>
    <row r="6738" spans="1:9" x14ac:dyDescent="0.3">
      <c r="A6738" t="s">
        <v>5</v>
      </c>
      <c r="B6738">
        <v>548365</v>
      </c>
      <c r="C6738" s="47">
        <v>401</v>
      </c>
      <c r="D6738" s="49">
        <v>0.48620000000000002</v>
      </c>
      <c r="E6738" s="48" t="s">
        <v>17</v>
      </c>
      <c r="F6738" s="2">
        <v>13000</v>
      </c>
      <c r="I6738" s="15" t="s">
        <v>282</v>
      </c>
    </row>
    <row r="6739" spans="1:9" x14ac:dyDescent="0.3">
      <c r="A6739" t="s">
        <v>5</v>
      </c>
      <c r="B6739">
        <v>548371</v>
      </c>
      <c r="C6739" s="47">
        <v>401</v>
      </c>
      <c r="D6739" s="49">
        <v>0.48620000000000002</v>
      </c>
      <c r="E6739" s="48" t="s">
        <v>17</v>
      </c>
      <c r="F6739" s="2">
        <v>10000</v>
      </c>
      <c r="I6739" s="15" t="s">
        <v>282</v>
      </c>
    </row>
    <row r="6740" spans="1:9" x14ac:dyDescent="0.3">
      <c r="A6740" t="s">
        <v>5</v>
      </c>
      <c r="B6740">
        <v>548385</v>
      </c>
      <c r="C6740" s="47">
        <v>101</v>
      </c>
      <c r="D6740" s="47">
        <v>0.50787000000000004</v>
      </c>
      <c r="E6740" s="47" t="s">
        <v>291</v>
      </c>
      <c r="F6740" s="2">
        <v>2500</v>
      </c>
      <c r="I6740" s="15" t="s">
        <v>282</v>
      </c>
    </row>
    <row r="6741" spans="1:9" x14ac:dyDescent="0.3">
      <c r="A6741" t="s">
        <v>5</v>
      </c>
      <c r="B6741">
        <v>548386</v>
      </c>
      <c r="C6741" s="47">
        <v>101</v>
      </c>
      <c r="D6741" s="47">
        <v>0.50787000000000004</v>
      </c>
      <c r="E6741" s="47" t="s">
        <v>291</v>
      </c>
      <c r="F6741" s="2">
        <v>2500</v>
      </c>
      <c r="I6741" s="15" t="s">
        <v>282</v>
      </c>
    </row>
    <row r="6742" spans="1:9" x14ac:dyDescent="0.3">
      <c r="A6742" t="s">
        <v>5</v>
      </c>
      <c r="B6742">
        <v>548387</v>
      </c>
      <c r="C6742" s="47">
        <v>101</v>
      </c>
      <c r="D6742" s="47">
        <v>0.50787000000000004</v>
      </c>
      <c r="E6742" s="47" t="s">
        <v>291</v>
      </c>
      <c r="F6742" s="2">
        <v>2500</v>
      </c>
      <c r="I6742" s="15" t="s">
        <v>282</v>
      </c>
    </row>
    <row r="6743" spans="1:9" x14ac:dyDescent="0.3">
      <c r="A6743" t="s">
        <v>45</v>
      </c>
      <c r="B6743">
        <v>548395</v>
      </c>
      <c r="C6743" s="47">
        <v>100</v>
      </c>
      <c r="D6743" s="47">
        <v>0.50787000000000004</v>
      </c>
      <c r="E6743" s="47" t="s">
        <v>291</v>
      </c>
      <c r="F6743">
        <v>100</v>
      </c>
      <c r="I6743" s="15" t="s">
        <v>282</v>
      </c>
    </row>
    <row r="6744" spans="1:9" x14ac:dyDescent="0.3">
      <c r="A6744" t="s">
        <v>45</v>
      </c>
      <c r="B6744">
        <v>548396</v>
      </c>
      <c r="C6744" s="47">
        <v>100</v>
      </c>
      <c r="D6744" s="47">
        <v>0.50787000000000004</v>
      </c>
      <c r="E6744" s="47" t="s">
        <v>291</v>
      </c>
      <c r="F6744">
        <v>60</v>
      </c>
      <c r="I6744" s="15" t="s">
        <v>282</v>
      </c>
    </row>
    <row r="6745" spans="1:9" x14ac:dyDescent="0.3">
      <c r="A6745" t="s">
        <v>78</v>
      </c>
      <c r="B6745">
        <v>548399</v>
      </c>
      <c r="C6745" s="47">
        <v>451</v>
      </c>
      <c r="D6745" s="49">
        <v>0.48620000000000002</v>
      </c>
      <c r="E6745" s="48" t="s">
        <v>4</v>
      </c>
      <c r="F6745" s="2">
        <v>619780</v>
      </c>
      <c r="I6745" s="15" t="s">
        <v>282</v>
      </c>
    </row>
    <row r="6746" spans="1:9" x14ac:dyDescent="0.3">
      <c r="A6746" t="s">
        <v>48</v>
      </c>
      <c r="B6746">
        <v>548404</v>
      </c>
      <c r="C6746" s="47">
        <v>450</v>
      </c>
      <c r="D6746" s="49">
        <v>0.48620000000000002</v>
      </c>
      <c r="E6746" s="48" t="s">
        <v>4</v>
      </c>
      <c r="F6746" s="2">
        <v>40730</v>
      </c>
      <c r="I6746" s="15" t="s">
        <v>282</v>
      </c>
    </row>
    <row r="6747" spans="1:9" x14ac:dyDescent="0.3">
      <c r="A6747" t="s">
        <v>5</v>
      </c>
      <c r="B6747">
        <v>548408</v>
      </c>
      <c r="C6747" s="47">
        <v>401</v>
      </c>
      <c r="D6747" s="49">
        <v>0.48620000000000002</v>
      </c>
      <c r="E6747" s="47" t="s">
        <v>300</v>
      </c>
      <c r="F6747" s="2">
        <v>20000</v>
      </c>
      <c r="I6747" s="15" t="s">
        <v>282</v>
      </c>
    </row>
    <row r="6748" spans="1:9" x14ac:dyDescent="0.3">
      <c r="A6748" t="s">
        <v>64</v>
      </c>
      <c r="B6748">
        <v>548408</v>
      </c>
      <c r="C6748" s="47">
        <v>401</v>
      </c>
      <c r="D6748" s="49">
        <v>0.48620000000000002</v>
      </c>
      <c r="E6748" s="47" t="s">
        <v>300</v>
      </c>
      <c r="F6748">
        <v>344</v>
      </c>
      <c r="I6748" s="15" t="s">
        <v>282</v>
      </c>
    </row>
    <row r="6749" spans="1:9" x14ac:dyDescent="0.3">
      <c r="A6749" t="s">
        <v>74</v>
      </c>
      <c r="B6749">
        <v>548416</v>
      </c>
      <c r="C6749" s="47">
        <v>401</v>
      </c>
      <c r="D6749" s="49">
        <v>0.48620000000000002</v>
      </c>
      <c r="E6749" s="47" t="s">
        <v>300</v>
      </c>
      <c r="F6749" s="2">
        <v>457120</v>
      </c>
      <c r="I6749" s="15" t="s">
        <v>282</v>
      </c>
    </row>
    <row r="6750" spans="1:9" x14ac:dyDescent="0.3">
      <c r="A6750" t="s">
        <v>56</v>
      </c>
      <c r="B6750">
        <v>548417</v>
      </c>
      <c r="C6750" s="47">
        <v>401</v>
      </c>
      <c r="D6750" s="49">
        <v>0.48620000000000002</v>
      </c>
      <c r="E6750" s="47" t="s">
        <v>300</v>
      </c>
      <c r="F6750" s="2">
        <v>30650</v>
      </c>
      <c r="I6750" s="15" t="s">
        <v>282</v>
      </c>
    </row>
    <row r="6751" spans="1:9" x14ac:dyDescent="0.3">
      <c r="A6751" t="s">
        <v>64</v>
      </c>
      <c r="B6751">
        <v>548418</v>
      </c>
      <c r="C6751" s="47">
        <v>401</v>
      </c>
      <c r="D6751" s="49">
        <v>0.48620000000000002</v>
      </c>
      <c r="E6751" s="47" t="s">
        <v>300</v>
      </c>
      <c r="F6751">
        <v>328</v>
      </c>
      <c r="I6751" s="15" t="s">
        <v>282</v>
      </c>
    </row>
    <row r="6752" spans="1:9" x14ac:dyDescent="0.3">
      <c r="A6752" t="s">
        <v>56</v>
      </c>
      <c r="B6752">
        <v>548423</v>
      </c>
      <c r="C6752" s="47">
        <v>401</v>
      </c>
      <c r="D6752" s="49">
        <v>0.48620000000000002</v>
      </c>
      <c r="E6752" s="47" t="s">
        <v>300</v>
      </c>
      <c r="F6752" s="2">
        <v>30650</v>
      </c>
      <c r="I6752" s="15" t="s">
        <v>282</v>
      </c>
    </row>
    <row r="6753" spans="1:9" x14ac:dyDescent="0.3">
      <c r="A6753" t="s">
        <v>86</v>
      </c>
      <c r="B6753">
        <v>548424</v>
      </c>
      <c r="C6753" s="47">
        <v>201</v>
      </c>
      <c r="D6753" s="47">
        <v>0.75929999999999997</v>
      </c>
      <c r="E6753" s="47" t="s">
        <v>300</v>
      </c>
      <c r="F6753" s="2">
        <v>23130</v>
      </c>
      <c r="I6753" s="15" t="s">
        <v>282</v>
      </c>
    </row>
    <row r="6754" spans="1:9" x14ac:dyDescent="0.3">
      <c r="A6754" t="s">
        <v>5</v>
      </c>
      <c r="B6754">
        <v>548440</v>
      </c>
      <c r="C6754" s="47">
        <v>401</v>
      </c>
      <c r="D6754" s="49">
        <v>0.48620000000000002</v>
      </c>
      <c r="E6754" s="47" t="s">
        <v>300</v>
      </c>
      <c r="F6754" s="2">
        <v>21000</v>
      </c>
      <c r="I6754" s="15" t="s">
        <v>282</v>
      </c>
    </row>
    <row r="6755" spans="1:9" x14ac:dyDescent="0.3">
      <c r="A6755" t="s">
        <v>48</v>
      </c>
      <c r="B6755">
        <v>548446</v>
      </c>
      <c r="C6755" s="47">
        <v>400</v>
      </c>
      <c r="D6755" s="49">
        <v>0.48620000000000002</v>
      </c>
      <c r="E6755" s="47" t="s">
        <v>300</v>
      </c>
      <c r="F6755">
        <v>530</v>
      </c>
      <c r="I6755" s="15" t="s">
        <v>282</v>
      </c>
    </row>
    <row r="6756" spans="1:9" x14ac:dyDescent="0.3">
      <c r="A6756" t="s">
        <v>5</v>
      </c>
      <c r="B6756">
        <v>548447</v>
      </c>
      <c r="C6756" s="47">
        <v>101</v>
      </c>
      <c r="D6756" s="47">
        <v>0.50787000000000004</v>
      </c>
      <c r="E6756" s="47" t="s">
        <v>293</v>
      </c>
      <c r="F6756" s="2">
        <v>2500</v>
      </c>
      <c r="I6756" s="15" t="s">
        <v>282</v>
      </c>
    </row>
    <row r="6757" spans="1:9" x14ac:dyDescent="0.3">
      <c r="A6757" t="s">
        <v>5</v>
      </c>
      <c r="B6757">
        <v>548450</v>
      </c>
      <c r="C6757" s="47">
        <v>101</v>
      </c>
      <c r="D6757" s="47">
        <v>0.50787000000000004</v>
      </c>
      <c r="E6757" s="47" t="s">
        <v>293</v>
      </c>
      <c r="F6757" s="2">
        <v>2500</v>
      </c>
      <c r="I6757" s="15" t="s">
        <v>282</v>
      </c>
    </row>
    <row r="6758" spans="1:9" x14ac:dyDescent="0.3">
      <c r="A6758" t="s">
        <v>5</v>
      </c>
      <c r="B6758">
        <v>548452</v>
      </c>
      <c r="C6758" s="47">
        <v>101</v>
      </c>
      <c r="D6758" s="47">
        <v>0.50787000000000004</v>
      </c>
      <c r="E6758" s="47" t="s">
        <v>293</v>
      </c>
      <c r="F6758" s="2">
        <v>2500</v>
      </c>
      <c r="I6758" s="15" t="s">
        <v>282</v>
      </c>
    </row>
    <row r="6759" spans="1:9" x14ac:dyDescent="0.3">
      <c r="A6759" t="s">
        <v>5</v>
      </c>
      <c r="B6759">
        <v>548459</v>
      </c>
      <c r="C6759" s="47">
        <v>101</v>
      </c>
      <c r="D6759" s="47">
        <v>0.50787000000000004</v>
      </c>
      <c r="E6759" s="47" t="s">
        <v>293</v>
      </c>
      <c r="F6759" s="2">
        <v>2500</v>
      </c>
      <c r="I6759" s="15" t="s">
        <v>282</v>
      </c>
    </row>
    <row r="6760" spans="1:9" x14ac:dyDescent="0.3">
      <c r="A6760" t="s">
        <v>5</v>
      </c>
      <c r="B6760">
        <v>548461</v>
      </c>
      <c r="C6760" s="47">
        <v>101</v>
      </c>
      <c r="D6760" s="47">
        <v>0.50787000000000004</v>
      </c>
      <c r="E6760" s="47" t="s">
        <v>293</v>
      </c>
      <c r="F6760" s="2">
        <v>2500</v>
      </c>
      <c r="I6760" s="15" t="s">
        <v>282</v>
      </c>
    </row>
    <row r="6761" spans="1:9" x14ac:dyDescent="0.3">
      <c r="A6761" t="s">
        <v>78</v>
      </c>
      <c r="B6761">
        <v>548462</v>
      </c>
      <c r="C6761" s="47">
        <v>491</v>
      </c>
      <c r="D6761" s="49">
        <v>0.48620000000000002</v>
      </c>
      <c r="E6761" s="47" t="s">
        <v>293</v>
      </c>
      <c r="F6761" s="2">
        <v>1672140</v>
      </c>
      <c r="I6761" s="15" t="s">
        <v>282</v>
      </c>
    </row>
    <row r="6762" spans="1:9" x14ac:dyDescent="0.3">
      <c r="A6762" t="s">
        <v>5</v>
      </c>
      <c r="B6762">
        <v>548464</v>
      </c>
      <c r="C6762" s="47">
        <v>101</v>
      </c>
      <c r="D6762" s="47">
        <v>0.50787000000000004</v>
      </c>
      <c r="E6762" s="47" t="s">
        <v>293</v>
      </c>
      <c r="F6762" s="2">
        <v>2500</v>
      </c>
      <c r="I6762" s="15" t="s">
        <v>282</v>
      </c>
    </row>
    <row r="6763" spans="1:9" x14ac:dyDescent="0.3">
      <c r="A6763" t="s">
        <v>5</v>
      </c>
      <c r="B6763">
        <v>548465</v>
      </c>
      <c r="C6763" s="47">
        <v>101</v>
      </c>
      <c r="D6763" s="47">
        <v>0.50787000000000004</v>
      </c>
      <c r="E6763" s="47" t="s">
        <v>293</v>
      </c>
      <c r="F6763" s="2">
        <v>2500</v>
      </c>
      <c r="I6763" s="15" t="s">
        <v>282</v>
      </c>
    </row>
    <row r="6764" spans="1:9" x14ac:dyDescent="0.3">
      <c r="A6764" t="s">
        <v>54</v>
      </c>
      <c r="B6764">
        <v>548468</v>
      </c>
      <c r="C6764" s="47">
        <v>101</v>
      </c>
      <c r="D6764" s="47">
        <v>0.50787000000000004</v>
      </c>
      <c r="E6764" s="47" t="s">
        <v>293</v>
      </c>
      <c r="F6764" s="2">
        <v>25540</v>
      </c>
      <c r="I6764" s="15" t="s">
        <v>282</v>
      </c>
    </row>
    <row r="6765" spans="1:9" x14ac:dyDescent="0.3">
      <c r="A6765" t="s">
        <v>48</v>
      </c>
      <c r="B6765">
        <v>548482</v>
      </c>
      <c r="C6765" s="47">
        <v>100</v>
      </c>
      <c r="D6765" s="47">
        <v>0.50787000000000004</v>
      </c>
      <c r="E6765" s="47" t="s">
        <v>293</v>
      </c>
      <c r="F6765">
        <v>160</v>
      </c>
      <c r="I6765" s="15" t="s">
        <v>282</v>
      </c>
    </row>
    <row r="6766" spans="1:9" x14ac:dyDescent="0.3">
      <c r="A6766" t="s">
        <v>48</v>
      </c>
      <c r="B6766">
        <v>548483</v>
      </c>
      <c r="C6766" s="47">
        <v>100</v>
      </c>
      <c r="D6766" s="47">
        <v>0.50787000000000004</v>
      </c>
      <c r="E6766" s="47" t="s">
        <v>293</v>
      </c>
      <c r="F6766">
        <v>220</v>
      </c>
      <c r="I6766" s="15" t="s">
        <v>282</v>
      </c>
    </row>
    <row r="6767" spans="1:9" x14ac:dyDescent="0.3">
      <c r="A6767" t="s">
        <v>74</v>
      </c>
      <c r="B6767">
        <v>548518</v>
      </c>
      <c r="C6767" s="47">
        <v>101</v>
      </c>
      <c r="D6767" s="47">
        <v>0.50787000000000004</v>
      </c>
      <c r="E6767" s="47" t="s">
        <v>291</v>
      </c>
      <c r="F6767" s="2">
        <v>380550</v>
      </c>
      <c r="I6767" s="15" t="s">
        <v>282</v>
      </c>
    </row>
    <row r="6768" spans="1:9" x14ac:dyDescent="0.3">
      <c r="A6768" t="s">
        <v>74</v>
      </c>
      <c r="B6768">
        <v>548525</v>
      </c>
      <c r="C6768" s="47">
        <v>101</v>
      </c>
      <c r="D6768" s="47">
        <v>0.50787000000000004</v>
      </c>
      <c r="E6768" s="47" t="s">
        <v>291</v>
      </c>
      <c r="F6768" s="2">
        <v>349880</v>
      </c>
      <c r="I6768" s="15" t="s">
        <v>282</v>
      </c>
    </row>
    <row r="6769" spans="1:9" x14ac:dyDescent="0.3">
      <c r="A6769" t="s">
        <v>54</v>
      </c>
      <c r="B6769">
        <v>548551</v>
      </c>
      <c r="C6769" s="47">
        <v>101</v>
      </c>
      <c r="D6769" s="47">
        <v>0.50787000000000004</v>
      </c>
      <c r="E6769" s="47" t="s">
        <v>291</v>
      </c>
      <c r="F6769" s="2">
        <v>25540</v>
      </c>
      <c r="I6769" s="15" t="s">
        <v>282</v>
      </c>
    </row>
    <row r="6770" spans="1:9" x14ac:dyDescent="0.3">
      <c r="A6770" t="s">
        <v>54</v>
      </c>
      <c r="B6770">
        <v>548575</v>
      </c>
      <c r="C6770" s="47">
        <v>101</v>
      </c>
      <c r="D6770" s="47">
        <v>0.50787000000000004</v>
      </c>
      <c r="E6770" s="47" t="s">
        <v>291</v>
      </c>
      <c r="F6770" s="2">
        <v>25540</v>
      </c>
      <c r="I6770" s="15" t="s">
        <v>282</v>
      </c>
    </row>
    <row r="6771" spans="1:9" x14ac:dyDescent="0.3">
      <c r="A6771" t="s">
        <v>5</v>
      </c>
      <c r="B6771">
        <v>548576</v>
      </c>
      <c r="C6771" s="47">
        <v>101</v>
      </c>
      <c r="D6771" s="47">
        <v>0.50787000000000004</v>
      </c>
      <c r="E6771" s="47" t="s">
        <v>291</v>
      </c>
      <c r="F6771" s="2">
        <v>2500</v>
      </c>
      <c r="I6771" s="15" t="s">
        <v>282</v>
      </c>
    </row>
    <row r="6772" spans="1:9" x14ac:dyDescent="0.3">
      <c r="A6772" t="s">
        <v>74</v>
      </c>
      <c r="B6772">
        <v>548580</v>
      </c>
      <c r="C6772" s="47">
        <v>101</v>
      </c>
      <c r="D6772" s="47">
        <v>0.50787000000000004</v>
      </c>
      <c r="E6772" s="47" t="s">
        <v>291</v>
      </c>
      <c r="F6772" s="2">
        <v>385610</v>
      </c>
      <c r="I6772" s="15" t="s">
        <v>282</v>
      </c>
    </row>
    <row r="6773" spans="1:9" x14ac:dyDescent="0.3">
      <c r="A6773" t="s">
        <v>45</v>
      </c>
      <c r="B6773">
        <v>548589</v>
      </c>
      <c r="C6773" s="47">
        <v>100</v>
      </c>
      <c r="D6773" s="47">
        <v>0.50787000000000004</v>
      </c>
      <c r="E6773" s="47" t="s">
        <v>291</v>
      </c>
      <c r="F6773">
        <v>250</v>
      </c>
      <c r="I6773" s="15" t="s">
        <v>282</v>
      </c>
    </row>
    <row r="6774" spans="1:9" x14ac:dyDescent="0.3">
      <c r="A6774" t="s">
        <v>56</v>
      </c>
      <c r="B6774">
        <v>548598</v>
      </c>
      <c r="C6774" s="47">
        <v>101</v>
      </c>
      <c r="D6774" s="47">
        <v>0.50787000000000004</v>
      </c>
      <c r="E6774" s="47" t="s">
        <v>295</v>
      </c>
      <c r="F6774" s="2">
        <v>30650</v>
      </c>
      <c r="I6774" s="15" t="s">
        <v>282</v>
      </c>
    </row>
    <row r="6775" spans="1:9" x14ac:dyDescent="0.3">
      <c r="A6775" t="s">
        <v>5</v>
      </c>
      <c r="B6775">
        <v>548603</v>
      </c>
      <c r="C6775" s="47">
        <v>101</v>
      </c>
      <c r="D6775" s="47">
        <v>0.50787000000000004</v>
      </c>
      <c r="E6775" s="47" t="s">
        <v>295</v>
      </c>
      <c r="F6775" s="2">
        <v>2500</v>
      </c>
      <c r="I6775" s="15" t="s">
        <v>282</v>
      </c>
    </row>
    <row r="6776" spans="1:9" x14ac:dyDescent="0.3">
      <c r="A6776" t="s">
        <v>57</v>
      </c>
      <c r="B6776">
        <v>548617</v>
      </c>
      <c r="C6776" s="47">
        <v>101</v>
      </c>
      <c r="D6776" s="47">
        <v>0.50787000000000004</v>
      </c>
      <c r="E6776" s="47" t="s">
        <v>295</v>
      </c>
      <c r="F6776" s="2">
        <v>30650</v>
      </c>
      <c r="I6776" s="15" t="s">
        <v>282</v>
      </c>
    </row>
    <row r="6777" spans="1:9" x14ac:dyDescent="0.3">
      <c r="A6777" t="s">
        <v>5</v>
      </c>
      <c r="B6777">
        <v>548625</v>
      </c>
      <c r="C6777" s="47">
        <v>101</v>
      </c>
      <c r="D6777" s="47">
        <v>0.50787000000000004</v>
      </c>
      <c r="E6777" s="47" t="s">
        <v>295</v>
      </c>
      <c r="F6777" s="2">
        <v>2500</v>
      </c>
      <c r="I6777" s="15" t="s">
        <v>282</v>
      </c>
    </row>
    <row r="6778" spans="1:9" x14ac:dyDescent="0.3">
      <c r="A6778" t="s">
        <v>54</v>
      </c>
      <c r="B6778">
        <v>548632</v>
      </c>
      <c r="C6778" s="47">
        <v>101</v>
      </c>
      <c r="D6778" s="47">
        <v>0.50787000000000004</v>
      </c>
      <c r="E6778" s="47" t="s">
        <v>293</v>
      </c>
      <c r="F6778" s="2">
        <v>25540</v>
      </c>
      <c r="I6778" s="15" t="s">
        <v>282</v>
      </c>
    </row>
    <row r="6779" spans="1:9" x14ac:dyDescent="0.3">
      <c r="A6779" t="s">
        <v>5</v>
      </c>
      <c r="B6779">
        <v>548636</v>
      </c>
      <c r="C6779" s="47">
        <v>101</v>
      </c>
      <c r="D6779" s="47">
        <v>0.50787000000000004</v>
      </c>
      <c r="E6779" s="47" t="s">
        <v>295</v>
      </c>
      <c r="F6779" s="2">
        <v>2500</v>
      </c>
      <c r="I6779" s="15" t="s">
        <v>282</v>
      </c>
    </row>
    <row r="6780" spans="1:9" x14ac:dyDescent="0.3">
      <c r="A6780" t="s">
        <v>56</v>
      </c>
      <c r="B6780">
        <v>548636</v>
      </c>
      <c r="C6780" s="47">
        <v>101</v>
      </c>
      <c r="D6780" s="47">
        <v>0.50787000000000004</v>
      </c>
      <c r="E6780" s="47" t="s">
        <v>295</v>
      </c>
      <c r="F6780" s="2">
        <v>30650</v>
      </c>
      <c r="I6780" s="15" t="s">
        <v>282</v>
      </c>
    </row>
    <row r="6781" spans="1:9" x14ac:dyDescent="0.3">
      <c r="A6781" t="s">
        <v>64</v>
      </c>
      <c r="B6781">
        <v>548648</v>
      </c>
      <c r="C6781" s="47">
        <v>451</v>
      </c>
      <c r="D6781" s="49">
        <v>0.48620000000000002</v>
      </c>
      <c r="E6781" s="47" t="s">
        <v>338</v>
      </c>
      <c r="F6781" s="2">
        <v>7502</v>
      </c>
      <c r="I6781" s="15" t="s">
        <v>282</v>
      </c>
    </row>
    <row r="6782" spans="1:9" x14ac:dyDescent="0.3">
      <c r="A6782" t="s">
        <v>64</v>
      </c>
      <c r="B6782">
        <v>548661</v>
      </c>
      <c r="C6782" s="47">
        <v>551</v>
      </c>
      <c r="D6782" s="49">
        <v>0.48620000000000002</v>
      </c>
      <c r="E6782" s="47" t="s">
        <v>338</v>
      </c>
      <c r="F6782" s="2">
        <v>11395</v>
      </c>
      <c r="I6782" s="15" t="s">
        <v>282</v>
      </c>
    </row>
    <row r="6783" spans="1:9" x14ac:dyDescent="0.3">
      <c r="A6783" t="s">
        <v>64</v>
      </c>
      <c r="B6783">
        <v>548669</v>
      </c>
      <c r="C6783" s="47">
        <v>451</v>
      </c>
      <c r="D6783" s="49">
        <v>0.48620000000000002</v>
      </c>
      <c r="E6783" s="47" t="s">
        <v>338</v>
      </c>
      <c r="F6783" s="2">
        <v>2775</v>
      </c>
      <c r="I6783" s="15" t="s">
        <v>282</v>
      </c>
    </row>
    <row r="6784" spans="1:9" x14ac:dyDescent="0.3">
      <c r="A6784" t="s">
        <v>74</v>
      </c>
      <c r="B6784">
        <v>548707</v>
      </c>
      <c r="C6784" s="47">
        <v>101</v>
      </c>
      <c r="D6784" s="47">
        <v>0.50787000000000004</v>
      </c>
      <c r="E6784" s="47" t="s">
        <v>295</v>
      </c>
      <c r="F6784" s="2">
        <v>369040</v>
      </c>
      <c r="I6784" s="15" t="s">
        <v>282</v>
      </c>
    </row>
    <row r="6785" spans="1:9" x14ac:dyDescent="0.3">
      <c r="A6785" t="s">
        <v>5</v>
      </c>
      <c r="B6785">
        <v>548720</v>
      </c>
      <c r="C6785" s="47">
        <v>101</v>
      </c>
      <c r="D6785" s="47">
        <v>0.50787000000000004</v>
      </c>
      <c r="E6785" s="47" t="s">
        <v>295</v>
      </c>
      <c r="F6785" s="2">
        <v>2500</v>
      </c>
      <c r="I6785" s="15" t="s">
        <v>282</v>
      </c>
    </row>
    <row r="6786" spans="1:9" x14ac:dyDescent="0.3">
      <c r="A6786" t="s">
        <v>5</v>
      </c>
      <c r="B6786">
        <v>548726</v>
      </c>
      <c r="C6786" s="47">
        <v>101</v>
      </c>
      <c r="D6786" s="47">
        <v>0.50787000000000004</v>
      </c>
      <c r="E6786" s="47" t="s">
        <v>295</v>
      </c>
      <c r="F6786" s="2">
        <v>2500</v>
      </c>
      <c r="I6786" s="15" t="s">
        <v>282</v>
      </c>
    </row>
    <row r="6787" spans="1:9" x14ac:dyDescent="0.3">
      <c r="A6787" t="s">
        <v>5</v>
      </c>
      <c r="B6787">
        <v>548731</v>
      </c>
      <c r="C6787" s="47">
        <v>101</v>
      </c>
      <c r="D6787" s="47">
        <v>0.50787000000000004</v>
      </c>
      <c r="E6787" s="47" t="s">
        <v>295</v>
      </c>
      <c r="F6787" s="2">
        <v>2500</v>
      </c>
      <c r="I6787" s="15" t="s">
        <v>282</v>
      </c>
    </row>
    <row r="6788" spans="1:9" x14ac:dyDescent="0.3">
      <c r="A6788" t="s">
        <v>5</v>
      </c>
      <c r="B6788">
        <v>548734</v>
      </c>
      <c r="C6788" s="47">
        <v>101</v>
      </c>
      <c r="D6788" s="47">
        <v>0.50787000000000004</v>
      </c>
      <c r="E6788" s="47" t="s">
        <v>295</v>
      </c>
      <c r="F6788" s="2">
        <v>2500</v>
      </c>
      <c r="I6788" s="15" t="s">
        <v>282</v>
      </c>
    </row>
    <row r="6789" spans="1:9" x14ac:dyDescent="0.3">
      <c r="A6789" t="s">
        <v>56</v>
      </c>
      <c r="B6789">
        <v>548745</v>
      </c>
      <c r="C6789" s="47">
        <v>101</v>
      </c>
      <c r="D6789" s="47">
        <v>0.50787000000000004</v>
      </c>
      <c r="E6789" s="47" t="s">
        <v>295</v>
      </c>
      <c r="F6789" s="2">
        <v>30650</v>
      </c>
      <c r="I6789" s="15" t="s">
        <v>282</v>
      </c>
    </row>
    <row r="6790" spans="1:9" x14ac:dyDescent="0.3">
      <c r="A6790" t="s">
        <v>56</v>
      </c>
      <c r="B6790">
        <v>548746</v>
      </c>
      <c r="C6790" s="47">
        <v>101</v>
      </c>
      <c r="D6790" s="47">
        <v>0.50787000000000004</v>
      </c>
      <c r="E6790" s="47" t="s">
        <v>295</v>
      </c>
      <c r="F6790" s="2">
        <v>30650</v>
      </c>
      <c r="I6790" s="15" t="s">
        <v>282</v>
      </c>
    </row>
    <row r="6791" spans="1:9" x14ac:dyDescent="0.3">
      <c r="A6791" t="s">
        <v>5</v>
      </c>
      <c r="B6791">
        <v>548765</v>
      </c>
      <c r="C6791" s="47">
        <v>101</v>
      </c>
      <c r="D6791" s="47">
        <v>0.50787000000000004</v>
      </c>
      <c r="E6791" s="47" t="s">
        <v>295</v>
      </c>
      <c r="F6791" s="2">
        <v>2500</v>
      </c>
      <c r="I6791" s="15" t="s">
        <v>282</v>
      </c>
    </row>
    <row r="6792" spans="1:9" x14ac:dyDescent="0.3">
      <c r="A6792" t="s">
        <v>56</v>
      </c>
      <c r="B6792">
        <v>548771</v>
      </c>
      <c r="C6792" s="47">
        <v>101</v>
      </c>
      <c r="D6792" s="47">
        <v>0.50787000000000004</v>
      </c>
      <c r="E6792" s="47" t="s">
        <v>295</v>
      </c>
      <c r="F6792" s="2">
        <v>30650</v>
      </c>
      <c r="I6792" s="15" t="s">
        <v>282</v>
      </c>
    </row>
    <row r="6793" spans="1:9" x14ac:dyDescent="0.3">
      <c r="A6793" t="s">
        <v>5</v>
      </c>
      <c r="B6793">
        <v>548779</v>
      </c>
      <c r="C6793" s="47">
        <v>101</v>
      </c>
      <c r="D6793" s="47">
        <v>0.50787000000000004</v>
      </c>
      <c r="E6793" s="47" t="s">
        <v>295</v>
      </c>
      <c r="F6793" s="2">
        <v>2500</v>
      </c>
      <c r="I6793" s="15" t="s">
        <v>282</v>
      </c>
    </row>
    <row r="6794" spans="1:9" x14ac:dyDescent="0.3">
      <c r="A6794" t="s">
        <v>5</v>
      </c>
      <c r="B6794">
        <v>548802</v>
      </c>
      <c r="C6794" s="47">
        <v>409</v>
      </c>
      <c r="D6794" s="49">
        <v>0.48620000000000002</v>
      </c>
      <c r="E6794" s="48" t="s">
        <v>39</v>
      </c>
      <c r="F6794" s="2">
        <v>8000</v>
      </c>
      <c r="I6794" s="15" t="s">
        <v>282</v>
      </c>
    </row>
    <row r="6795" spans="1:9" x14ac:dyDescent="0.3">
      <c r="A6795" t="s">
        <v>64</v>
      </c>
      <c r="B6795">
        <v>548816</v>
      </c>
      <c r="C6795" s="47">
        <v>401</v>
      </c>
      <c r="D6795" s="49">
        <v>0.48620000000000002</v>
      </c>
      <c r="E6795" s="48" t="s">
        <v>17</v>
      </c>
      <c r="F6795" s="2">
        <v>1079</v>
      </c>
      <c r="I6795" s="15" t="s">
        <v>282</v>
      </c>
    </row>
    <row r="6796" spans="1:9" x14ac:dyDescent="0.3">
      <c r="A6796" t="s">
        <v>5</v>
      </c>
      <c r="B6796">
        <v>548817</v>
      </c>
      <c r="C6796" s="47">
        <v>401</v>
      </c>
      <c r="D6796" s="49">
        <v>0.48620000000000002</v>
      </c>
      <c r="E6796" s="48" t="s">
        <v>17</v>
      </c>
      <c r="F6796" s="2">
        <v>20000</v>
      </c>
      <c r="I6796" s="15" t="s">
        <v>282</v>
      </c>
    </row>
    <row r="6797" spans="1:9" x14ac:dyDescent="0.3">
      <c r="A6797" t="s">
        <v>85</v>
      </c>
      <c r="B6797">
        <v>548833</v>
      </c>
      <c r="C6797" s="47">
        <v>401</v>
      </c>
      <c r="D6797" s="49">
        <v>0.48620000000000002</v>
      </c>
      <c r="E6797" s="48" t="s">
        <v>17</v>
      </c>
      <c r="F6797" s="2">
        <v>618840</v>
      </c>
      <c r="I6797" s="15" t="s">
        <v>282</v>
      </c>
    </row>
    <row r="6798" spans="1:9" x14ac:dyDescent="0.3">
      <c r="A6798" t="s">
        <v>48</v>
      </c>
      <c r="B6798">
        <v>548836</v>
      </c>
      <c r="C6798" s="47">
        <v>400</v>
      </c>
      <c r="D6798" s="49">
        <v>0.48620000000000002</v>
      </c>
      <c r="E6798" s="48" t="s">
        <v>17</v>
      </c>
      <c r="F6798">
        <v>90</v>
      </c>
      <c r="I6798" s="15" t="s">
        <v>282</v>
      </c>
    </row>
    <row r="6799" spans="1:9" x14ac:dyDescent="0.3">
      <c r="A6799" t="s">
        <v>48</v>
      </c>
      <c r="B6799">
        <v>548837</v>
      </c>
      <c r="C6799" s="47">
        <v>400</v>
      </c>
      <c r="D6799" s="49">
        <v>0.48620000000000002</v>
      </c>
      <c r="E6799" s="48" t="s">
        <v>17</v>
      </c>
      <c r="F6799">
        <v>180</v>
      </c>
      <c r="I6799" s="15" t="s">
        <v>282</v>
      </c>
    </row>
    <row r="6800" spans="1:9" x14ac:dyDescent="0.3">
      <c r="A6800" t="s">
        <v>48</v>
      </c>
      <c r="B6800">
        <v>548838</v>
      </c>
      <c r="C6800" s="47">
        <v>400</v>
      </c>
      <c r="D6800" s="49">
        <v>0.48620000000000002</v>
      </c>
      <c r="E6800" s="48" t="s">
        <v>17</v>
      </c>
      <c r="F6800">
        <v>180</v>
      </c>
      <c r="I6800" s="15" t="s">
        <v>282</v>
      </c>
    </row>
    <row r="6801" spans="1:9" x14ac:dyDescent="0.3">
      <c r="A6801" t="s">
        <v>56</v>
      </c>
      <c r="B6801">
        <v>548844</v>
      </c>
      <c r="C6801" s="47">
        <v>401</v>
      </c>
      <c r="D6801" s="49">
        <v>0.48620000000000002</v>
      </c>
      <c r="E6801" s="48" t="s">
        <v>17</v>
      </c>
      <c r="F6801" s="2">
        <v>30650</v>
      </c>
      <c r="I6801" s="15" t="s">
        <v>282</v>
      </c>
    </row>
    <row r="6802" spans="1:9" x14ac:dyDescent="0.3">
      <c r="A6802" t="s">
        <v>5</v>
      </c>
      <c r="B6802">
        <v>548846</v>
      </c>
      <c r="C6802" s="47">
        <v>161</v>
      </c>
      <c r="D6802" s="47">
        <v>0.50787000000000004</v>
      </c>
      <c r="E6802" s="47" t="s">
        <v>179</v>
      </c>
      <c r="F6802" s="2">
        <v>2500</v>
      </c>
      <c r="I6802" s="15" t="s">
        <v>282</v>
      </c>
    </row>
    <row r="6803" spans="1:9" x14ac:dyDescent="0.3">
      <c r="A6803" t="s">
        <v>5</v>
      </c>
      <c r="B6803">
        <v>548881</v>
      </c>
      <c r="C6803" s="47">
        <v>161</v>
      </c>
      <c r="D6803" s="47">
        <v>0.50787000000000004</v>
      </c>
      <c r="E6803" s="47" t="s">
        <v>179</v>
      </c>
      <c r="F6803" s="2">
        <v>2500</v>
      </c>
      <c r="I6803" s="15" t="s">
        <v>282</v>
      </c>
    </row>
    <row r="6804" spans="1:9" x14ac:dyDescent="0.3">
      <c r="A6804" t="s">
        <v>54</v>
      </c>
      <c r="B6804">
        <v>548883</v>
      </c>
      <c r="C6804" s="47">
        <v>161</v>
      </c>
      <c r="D6804" s="47">
        <v>0.50787000000000004</v>
      </c>
      <c r="E6804" s="47" t="s">
        <v>179</v>
      </c>
      <c r="F6804" s="2">
        <v>25540</v>
      </c>
      <c r="I6804" s="15" t="s">
        <v>282</v>
      </c>
    </row>
    <row r="6805" spans="1:9" x14ac:dyDescent="0.3">
      <c r="A6805" t="s">
        <v>56</v>
      </c>
      <c r="B6805">
        <v>548889</v>
      </c>
      <c r="C6805" s="47">
        <v>161</v>
      </c>
      <c r="D6805" s="47">
        <v>0.50787000000000004</v>
      </c>
      <c r="E6805" s="47" t="s">
        <v>179</v>
      </c>
      <c r="F6805" s="2">
        <v>30650</v>
      </c>
      <c r="I6805" s="15" t="s">
        <v>282</v>
      </c>
    </row>
    <row r="6806" spans="1:9" x14ac:dyDescent="0.3">
      <c r="A6806" t="s">
        <v>54</v>
      </c>
      <c r="B6806">
        <v>548900</v>
      </c>
      <c r="C6806" s="47">
        <v>161</v>
      </c>
      <c r="D6806" s="47">
        <v>0.50787000000000004</v>
      </c>
      <c r="E6806" s="47" t="s">
        <v>179</v>
      </c>
      <c r="F6806" s="2">
        <v>6360</v>
      </c>
      <c r="I6806" s="15" t="s">
        <v>282</v>
      </c>
    </row>
    <row r="6807" spans="1:9" x14ac:dyDescent="0.3">
      <c r="A6807" t="s">
        <v>5</v>
      </c>
      <c r="B6807">
        <v>548935</v>
      </c>
      <c r="C6807" s="47">
        <v>161</v>
      </c>
      <c r="D6807" s="47">
        <v>0.50787000000000004</v>
      </c>
      <c r="E6807" s="47" t="s">
        <v>179</v>
      </c>
      <c r="F6807" s="2">
        <v>2500</v>
      </c>
      <c r="I6807" s="15" t="s">
        <v>282</v>
      </c>
    </row>
    <row r="6808" spans="1:9" x14ac:dyDescent="0.3">
      <c r="A6808" t="s">
        <v>56</v>
      </c>
      <c r="B6808">
        <v>548937</v>
      </c>
      <c r="C6808" s="47">
        <v>161</v>
      </c>
      <c r="D6808" s="47">
        <v>0.50787000000000004</v>
      </c>
      <c r="E6808" s="47" t="s">
        <v>179</v>
      </c>
      <c r="F6808" s="2">
        <v>30650</v>
      </c>
      <c r="I6808" s="15" t="s">
        <v>282</v>
      </c>
    </row>
    <row r="6809" spans="1:9" x14ac:dyDescent="0.3">
      <c r="A6809" t="s">
        <v>56</v>
      </c>
      <c r="B6809">
        <v>548947</v>
      </c>
      <c r="C6809" s="47">
        <v>101</v>
      </c>
      <c r="D6809" s="47">
        <v>0.50787000000000004</v>
      </c>
      <c r="E6809" s="47" t="s">
        <v>291</v>
      </c>
      <c r="F6809" s="2">
        <v>30650</v>
      </c>
      <c r="I6809" s="15" t="s">
        <v>282</v>
      </c>
    </row>
    <row r="6810" spans="1:9" x14ac:dyDescent="0.3">
      <c r="A6810" t="s">
        <v>5</v>
      </c>
      <c r="B6810">
        <v>548952</v>
      </c>
      <c r="C6810" s="47">
        <v>101</v>
      </c>
      <c r="D6810" s="47">
        <v>0.50787000000000004</v>
      </c>
      <c r="E6810" s="47" t="s">
        <v>291</v>
      </c>
      <c r="F6810" s="2">
        <v>2500</v>
      </c>
      <c r="I6810" s="15" t="s">
        <v>282</v>
      </c>
    </row>
    <row r="6811" spans="1:9" x14ac:dyDescent="0.3">
      <c r="A6811" t="s">
        <v>86</v>
      </c>
      <c r="B6811">
        <v>548984</v>
      </c>
      <c r="C6811" s="47">
        <v>201</v>
      </c>
      <c r="D6811" s="47">
        <v>0.75929999999999997</v>
      </c>
      <c r="E6811" s="47" t="s">
        <v>294</v>
      </c>
      <c r="F6811" s="2">
        <v>7390</v>
      </c>
      <c r="I6811" s="15" t="s">
        <v>282</v>
      </c>
    </row>
    <row r="6812" spans="1:9" x14ac:dyDescent="0.3">
      <c r="A6812" t="s">
        <v>5</v>
      </c>
      <c r="B6812">
        <v>548985</v>
      </c>
      <c r="C6812" s="47">
        <v>451</v>
      </c>
      <c r="D6812" s="49">
        <v>0.48620000000000002</v>
      </c>
      <c r="E6812" s="47" t="s">
        <v>294</v>
      </c>
      <c r="F6812" s="2">
        <v>22000</v>
      </c>
      <c r="I6812" s="15" t="s">
        <v>282</v>
      </c>
    </row>
    <row r="6813" spans="1:9" x14ac:dyDescent="0.3">
      <c r="A6813" t="s">
        <v>48</v>
      </c>
      <c r="B6813">
        <v>548999</v>
      </c>
      <c r="C6813" s="47">
        <v>450</v>
      </c>
      <c r="D6813" s="49">
        <v>0.48620000000000002</v>
      </c>
      <c r="E6813" s="47" t="s">
        <v>294</v>
      </c>
      <c r="F6813">
        <v>180</v>
      </c>
      <c r="I6813" s="15" t="s">
        <v>282</v>
      </c>
    </row>
    <row r="6814" spans="1:9" x14ac:dyDescent="0.3">
      <c r="A6814" t="s">
        <v>48</v>
      </c>
      <c r="B6814">
        <v>549000</v>
      </c>
      <c r="C6814" s="47">
        <v>450</v>
      </c>
      <c r="D6814" s="49">
        <v>0.48620000000000002</v>
      </c>
      <c r="E6814" s="47" t="s">
        <v>294</v>
      </c>
      <c r="F6814">
        <v>500</v>
      </c>
      <c r="I6814" s="15" t="s">
        <v>282</v>
      </c>
    </row>
    <row r="6815" spans="1:9" x14ac:dyDescent="0.3">
      <c r="A6815" t="s">
        <v>5</v>
      </c>
      <c r="B6815">
        <v>549034</v>
      </c>
      <c r="C6815" s="47">
        <v>101</v>
      </c>
      <c r="D6815" s="47">
        <v>0.50787000000000004</v>
      </c>
      <c r="E6815" s="47" t="s">
        <v>295</v>
      </c>
      <c r="F6815" s="2">
        <v>2500</v>
      </c>
      <c r="I6815" s="15" t="s">
        <v>282</v>
      </c>
    </row>
    <row r="6816" spans="1:9" x14ac:dyDescent="0.3">
      <c r="A6816" t="s">
        <v>5</v>
      </c>
      <c r="B6816">
        <v>549067</v>
      </c>
      <c r="C6816" s="47">
        <v>101</v>
      </c>
      <c r="D6816" s="47">
        <v>0.50787000000000004</v>
      </c>
      <c r="E6816" s="47" t="s">
        <v>295</v>
      </c>
      <c r="F6816" s="2">
        <v>2500</v>
      </c>
      <c r="I6816" s="15" t="s">
        <v>282</v>
      </c>
    </row>
    <row r="6817" spans="1:9" x14ac:dyDescent="0.3">
      <c r="A6817" t="s">
        <v>5</v>
      </c>
      <c r="B6817">
        <v>549068</v>
      </c>
      <c r="C6817" s="47">
        <v>101</v>
      </c>
      <c r="D6817" s="47">
        <v>0.50787000000000004</v>
      </c>
      <c r="E6817" s="47" t="s">
        <v>295</v>
      </c>
      <c r="F6817" s="2">
        <v>2500</v>
      </c>
      <c r="I6817" s="15" t="s">
        <v>282</v>
      </c>
    </row>
    <row r="6818" spans="1:9" x14ac:dyDescent="0.3">
      <c r="A6818" t="s">
        <v>5</v>
      </c>
      <c r="B6818">
        <v>549072</v>
      </c>
      <c r="C6818" s="47">
        <v>101</v>
      </c>
      <c r="D6818" s="47">
        <v>0.50787000000000004</v>
      </c>
      <c r="E6818" s="47" t="s">
        <v>295</v>
      </c>
      <c r="F6818" s="2">
        <v>2500</v>
      </c>
      <c r="I6818" s="15" t="s">
        <v>282</v>
      </c>
    </row>
    <row r="6819" spans="1:9" x14ac:dyDescent="0.3">
      <c r="A6819" t="s">
        <v>54</v>
      </c>
      <c r="B6819">
        <v>549079</v>
      </c>
      <c r="C6819" s="47">
        <v>101</v>
      </c>
      <c r="D6819" s="47">
        <v>0.50787000000000004</v>
      </c>
      <c r="E6819" s="47" t="s">
        <v>295</v>
      </c>
      <c r="F6819" s="2">
        <v>25540</v>
      </c>
      <c r="I6819" s="15" t="s">
        <v>282</v>
      </c>
    </row>
    <row r="6820" spans="1:9" x14ac:dyDescent="0.3">
      <c r="A6820" t="s">
        <v>5</v>
      </c>
      <c r="B6820">
        <v>549084</v>
      </c>
      <c r="C6820" s="47">
        <v>109</v>
      </c>
      <c r="D6820" s="47">
        <v>0.50787000000000004</v>
      </c>
      <c r="E6820" s="47" t="s">
        <v>295</v>
      </c>
      <c r="F6820" s="2">
        <v>2500</v>
      </c>
      <c r="I6820" s="15" t="s">
        <v>282</v>
      </c>
    </row>
    <row r="6821" spans="1:9" x14ac:dyDescent="0.3">
      <c r="A6821" t="s">
        <v>5</v>
      </c>
      <c r="B6821">
        <v>549104</v>
      </c>
      <c r="C6821" s="47">
        <v>101</v>
      </c>
      <c r="D6821" s="47">
        <v>0.50787000000000004</v>
      </c>
      <c r="E6821" s="47" t="s">
        <v>295</v>
      </c>
      <c r="F6821" s="2">
        <v>2500</v>
      </c>
      <c r="I6821" s="15" t="s">
        <v>282</v>
      </c>
    </row>
    <row r="6822" spans="1:9" x14ac:dyDescent="0.3">
      <c r="A6822" t="s">
        <v>74</v>
      </c>
      <c r="B6822">
        <v>549113</v>
      </c>
      <c r="C6822" s="47">
        <v>101</v>
      </c>
      <c r="D6822" s="47">
        <v>0.50787000000000004</v>
      </c>
      <c r="E6822" s="47" t="s">
        <v>295</v>
      </c>
      <c r="F6822" s="2">
        <v>398130</v>
      </c>
      <c r="I6822" s="15" t="s">
        <v>282</v>
      </c>
    </row>
    <row r="6823" spans="1:9" x14ac:dyDescent="0.3">
      <c r="A6823" t="s">
        <v>5</v>
      </c>
      <c r="B6823">
        <v>549114</v>
      </c>
      <c r="C6823" s="47">
        <v>101</v>
      </c>
      <c r="D6823" s="47">
        <v>0.50787000000000004</v>
      </c>
      <c r="E6823" s="47" t="s">
        <v>295</v>
      </c>
      <c r="F6823" s="2">
        <v>2500</v>
      </c>
      <c r="I6823" s="15" t="s">
        <v>282</v>
      </c>
    </row>
    <row r="6824" spans="1:9" x14ac:dyDescent="0.3">
      <c r="A6824" t="s">
        <v>54</v>
      </c>
      <c r="B6824">
        <v>549117</v>
      </c>
      <c r="C6824" s="47">
        <v>101</v>
      </c>
      <c r="D6824" s="47">
        <v>0.50787000000000004</v>
      </c>
      <c r="E6824" s="47" t="s">
        <v>295</v>
      </c>
      <c r="F6824" s="2">
        <v>25540</v>
      </c>
      <c r="I6824" s="15" t="s">
        <v>282</v>
      </c>
    </row>
    <row r="6825" spans="1:9" x14ac:dyDescent="0.3">
      <c r="A6825" t="s">
        <v>54</v>
      </c>
      <c r="B6825">
        <v>549129</v>
      </c>
      <c r="C6825" s="47">
        <v>101</v>
      </c>
      <c r="D6825" s="47">
        <v>0.50787000000000004</v>
      </c>
      <c r="E6825" s="47" t="s">
        <v>295</v>
      </c>
      <c r="F6825" s="2">
        <v>25540</v>
      </c>
      <c r="I6825" s="15" t="s">
        <v>282</v>
      </c>
    </row>
    <row r="6826" spans="1:9" x14ac:dyDescent="0.3">
      <c r="A6826" t="s">
        <v>5</v>
      </c>
      <c r="B6826">
        <v>549130</v>
      </c>
      <c r="C6826" s="47">
        <v>101</v>
      </c>
      <c r="D6826" s="47">
        <v>0.50787000000000004</v>
      </c>
      <c r="E6826" s="47" t="s">
        <v>295</v>
      </c>
      <c r="F6826" s="2">
        <v>2500</v>
      </c>
      <c r="I6826" s="15" t="s">
        <v>282</v>
      </c>
    </row>
    <row r="6827" spans="1:9" x14ac:dyDescent="0.3">
      <c r="A6827" t="s">
        <v>5</v>
      </c>
      <c r="B6827">
        <v>549135</v>
      </c>
      <c r="C6827" s="47">
        <v>101</v>
      </c>
      <c r="D6827" s="47">
        <v>0.50787000000000004</v>
      </c>
      <c r="E6827" s="47" t="s">
        <v>295</v>
      </c>
      <c r="F6827" s="2">
        <v>2500</v>
      </c>
      <c r="I6827" s="15" t="s">
        <v>282</v>
      </c>
    </row>
    <row r="6828" spans="1:9" x14ac:dyDescent="0.3">
      <c r="A6828" t="s">
        <v>71</v>
      </c>
      <c r="B6828">
        <v>549146</v>
      </c>
      <c r="C6828" s="47">
        <v>201</v>
      </c>
      <c r="D6828" s="47">
        <v>0.75929999999999997</v>
      </c>
      <c r="E6828" s="47" t="s">
        <v>178</v>
      </c>
      <c r="F6828" s="2">
        <v>264280</v>
      </c>
      <c r="I6828" s="15" t="s">
        <v>282</v>
      </c>
    </row>
    <row r="6829" spans="1:9" x14ac:dyDescent="0.3">
      <c r="A6829" t="s">
        <v>5</v>
      </c>
      <c r="B6829">
        <v>549154</v>
      </c>
      <c r="C6829" s="47">
        <v>101</v>
      </c>
      <c r="D6829" s="47">
        <v>0.50787000000000004</v>
      </c>
      <c r="E6829" s="47" t="s">
        <v>295</v>
      </c>
      <c r="F6829" s="2">
        <v>2500</v>
      </c>
      <c r="I6829" s="15" t="s">
        <v>282</v>
      </c>
    </row>
    <row r="6830" spans="1:9" x14ac:dyDescent="0.3">
      <c r="A6830" t="s">
        <v>5</v>
      </c>
      <c r="B6830">
        <v>549163</v>
      </c>
      <c r="C6830" s="47">
        <v>101</v>
      </c>
      <c r="D6830" s="47">
        <v>0.50787000000000004</v>
      </c>
      <c r="E6830" s="47" t="s">
        <v>295</v>
      </c>
      <c r="F6830" s="2">
        <v>2500</v>
      </c>
      <c r="I6830" s="15" t="s">
        <v>282</v>
      </c>
    </row>
    <row r="6831" spans="1:9" x14ac:dyDescent="0.3">
      <c r="A6831" t="s">
        <v>74</v>
      </c>
      <c r="B6831">
        <v>549171</v>
      </c>
      <c r="C6831" s="47">
        <v>201</v>
      </c>
      <c r="D6831" s="47">
        <v>0.75929999999999997</v>
      </c>
      <c r="E6831" s="47" t="s">
        <v>179</v>
      </c>
      <c r="F6831" s="2">
        <v>1107120</v>
      </c>
      <c r="I6831" s="15" t="s">
        <v>282</v>
      </c>
    </row>
    <row r="6832" spans="1:9" x14ac:dyDescent="0.3">
      <c r="A6832" t="s">
        <v>5</v>
      </c>
      <c r="B6832">
        <v>549195</v>
      </c>
      <c r="C6832" s="47">
        <v>101</v>
      </c>
      <c r="D6832" s="47">
        <v>0.50787000000000004</v>
      </c>
      <c r="E6832" s="47" t="s">
        <v>293</v>
      </c>
      <c r="F6832" s="2">
        <v>2500</v>
      </c>
      <c r="I6832" s="15" t="s">
        <v>282</v>
      </c>
    </row>
    <row r="6833" spans="1:9" x14ac:dyDescent="0.3">
      <c r="A6833" t="s">
        <v>54</v>
      </c>
      <c r="B6833">
        <v>549208</v>
      </c>
      <c r="C6833" s="47">
        <v>101</v>
      </c>
      <c r="D6833" s="47">
        <v>0.50787000000000004</v>
      </c>
      <c r="E6833" s="47" t="s">
        <v>293</v>
      </c>
      <c r="F6833" s="2">
        <v>25540</v>
      </c>
      <c r="I6833" s="15" t="s">
        <v>282</v>
      </c>
    </row>
    <row r="6834" spans="1:9" x14ac:dyDescent="0.3">
      <c r="A6834" t="s">
        <v>5</v>
      </c>
      <c r="B6834">
        <v>549247</v>
      </c>
      <c r="C6834" s="47">
        <v>201</v>
      </c>
      <c r="D6834" s="47">
        <v>0.75929999999999997</v>
      </c>
      <c r="E6834" s="47" t="s">
        <v>359</v>
      </c>
      <c r="F6834" s="2">
        <v>300000</v>
      </c>
      <c r="I6834" s="15" t="s">
        <v>282</v>
      </c>
    </row>
    <row r="6835" spans="1:9" x14ac:dyDescent="0.3">
      <c r="A6835" t="s">
        <v>5</v>
      </c>
      <c r="B6835">
        <v>549256</v>
      </c>
      <c r="C6835" s="47">
        <v>101</v>
      </c>
      <c r="D6835" s="47">
        <v>0.50787000000000004</v>
      </c>
      <c r="E6835" s="47" t="s">
        <v>358</v>
      </c>
      <c r="F6835" s="2">
        <v>2500</v>
      </c>
      <c r="I6835" s="15" t="s">
        <v>282</v>
      </c>
    </row>
    <row r="6836" spans="1:9" x14ac:dyDescent="0.3">
      <c r="A6836" t="s">
        <v>54</v>
      </c>
      <c r="B6836">
        <v>549271</v>
      </c>
      <c r="C6836" s="47">
        <v>401</v>
      </c>
      <c r="D6836" s="49">
        <v>0.48620000000000002</v>
      </c>
      <c r="E6836" s="47" t="s">
        <v>358</v>
      </c>
      <c r="F6836" s="2">
        <v>25540</v>
      </c>
      <c r="I6836" s="15" t="s">
        <v>282</v>
      </c>
    </row>
    <row r="6837" spans="1:9" x14ac:dyDescent="0.3">
      <c r="A6837" t="s">
        <v>5</v>
      </c>
      <c r="B6837">
        <v>549283</v>
      </c>
      <c r="C6837" s="47">
        <v>451</v>
      </c>
      <c r="D6837" s="49">
        <v>0.48620000000000002</v>
      </c>
      <c r="E6837" s="47" t="s">
        <v>298</v>
      </c>
      <c r="F6837" s="2">
        <v>29500</v>
      </c>
      <c r="I6837" s="15" t="s">
        <v>282</v>
      </c>
    </row>
    <row r="6838" spans="1:9" x14ac:dyDescent="0.3">
      <c r="A6838" t="s">
        <v>48</v>
      </c>
      <c r="B6838">
        <v>549288</v>
      </c>
      <c r="C6838" s="47">
        <v>450</v>
      </c>
      <c r="D6838" s="49">
        <v>0.48620000000000002</v>
      </c>
      <c r="E6838" s="47" t="s">
        <v>298</v>
      </c>
      <c r="F6838" s="2">
        <v>416860</v>
      </c>
      <c r="I6838" s="15" t="s">
        <v>282</v>
      </c>
    </row>
    <row r="6839" spans="1:9" x14ac:dyDescent="0.3">
      <c r="A6839" t="s">
        <v>5</v>
      </c>
      <c r="B6839">
        <v>549306</v>
      </c>
      <c r="C6839" s="47">
        <v>101</v>
      </c>
      <c r="D6839" s="47">
        <v>0.50787000000000004</v>
      </c>
      <c r="E6839" s="47" t="s">
        <v>291</v>
      </c>
      <c r="F6839" s="2">
        <v>2500</v>
      </c>
      <c r="I6839" s="15" t="s">
        <v>282</v>
      </c>
    </row>
    <row r="6840" spans="1:9" x14ac:dyDescent="0.3">
      <c r="A6840" t="s">
        <v>54</v>
      </c>
      <c r="B6840">
        <v>549318</v>
      </c>
      <c r="C6840" s="47">
        <v>101</v>
      </c>
      <c r="D6840" s="47">
        <v>0.50787000000000004</v>
      </c>
      <c r="E6840" s="47" t="s">
        <v>291</v>
      </c>
      <c r="F6840" s="2">
        <v>25540</v>
      </c>
      <c r="I6840" s="15" t="s">
        <v>282</v>
      </c>
    </row>
    <row r="6841" spans="1:9" x14ac:dyDescent="0.3">
      <c r="A6841" t="s">
        <v>54</v>
      </c>
      <c r="B6841">
        <v>549340</v>
      </c>
      <c r="C6841" s="47">
        <v>101</v>
      </c>
      <c r="D6841" s="47">
        <v>0.50787000000000004</v>
      </c>
      <c r="E6841" s="47" t="s">
        <v>291</v>
      </c>
      <c r="F6841" s="2">
        <v>25540</v>
      </c>
      <c r="I6841" s="15" t="s">
        <v>282</v>
      </c>
    </row>
    <row r="6842" spans="1:9" x14ac:dyDescent="0.3">
      <c r="A6842" t="s">
        <v>5</v>
      </c>
      <c r="B6842">
        <v>549359</v>
      </c>
      <c r="C6842" s="47">
        <v>401</v>
      </c>
      <c r="D6842" s="49">
        <v>0.48620000000000002</v>
      </c>
      <c r="E6842" s="47" t="s">
        <v>285</v>
      </c>
      <c r="F6842" s="2">
        <v>7000</v>
      </c>
      <c r="I6842" s="15" t="s">
        <v>282</v>
      </c>
    </row>
    <row r="6843" spans="1:9" x14ac:dyDescent="0.3">
      <c r="A6843" t="s">
        <v>5</v>
      </c>
      <c r="B6843">
        <v>549398</v>
      </c>
      <c r="C6843" s="47">
        <v>101</v>
      </c>
      <c r="D6843" s="47">
        <v>0.50787000000000004</v>
      </c>
      <c r="E6843" s="47" t="s">
        <v>291</v>
      </c>
      <c r="F6843" s="2">
        <v>2500</v>
      </c>
      <c r="I6843" s="15" t="s">
        <v>282</v>
      </c>
    </row>
    <row r="6844" spans="1:9" x14ac:dyDescent="0.3">
      <c r="A6844" t="s">
        <v>64</v>
      </c>
      <c r="B6844">
        <v>549429</v>
      </c>
      <c r="C6844" s="47">
        <v>451</v>
      </c>
      <c r="D6844" s="49">
        <v>0.48620000000000002</v>
      </c>
      <c r="E6844" s="47" t="s">
        <v>300</v>
      </c>
      <c r="F6844">
        <v>227</v>
      </c>
      <c r="I6844" s="15" t="s">
        <v>282</v>
      </c>
    </row>
    <row r="6845" spans="1:9" x14ac:dyDescent="0.3">
      <c r="A6845" t="s">
        <v>86</v>
      </c>
      <c r="B6845">
        <v>549435</v>
      </c>
      <c r="C6845" s="47">
        <v>201</v>
      </c>
      <c r="D6845" s="47">
        <v>0.75929999999999997</v>
      </c>
      <c r="E6845" s="47" t="s">
        <v>300</v>
      </c>
      <c r="F6845" s="2">
        <v>29200</v>
      </c>
      <c r="I6845" s="15" t="s">
        <v>282</v>
      </c>
    </row>
    <row r="6846" spans="1:9" x14ac:dyDescent="0.3">
      <c r="A6846" t="s">
        <v>71</v>
      </c>
      <c r="B6846">
        <v>549439</v>
      </c>
      <c r="C6846" s="47">
        <v>450</v>
      </c>
      <c r="D6846" s="49">
        <v>0.48620000000000002</v>
      </c>
      <c r="E6846" s="48" t="s">
        <v>26</v>
      </c>
      <c r="F6846" s="2">
        <v>77690</v>
      </c>
      <c r="I6846" s="15" t="s">
        <v>282</v>
      </c>
    </row>
    <row r="6847" spans="1:9" x14ac:dyDescent="0.3">
      <c r="A6847" t="s">
        <v>64</v>
      </c>
      <c r="B6847">
        <v>549463</v>
      </c>
      <c r="C6847" s="47">
        <v>451</v>
      </c>
      <c r="D6847" s="49">
        <v>0.48620000000000002</v>
      </c>
      <c r="E6847" s="48" t="s">
        <v>26</v>
      </c>
      <c r="F6847">
        <v>678</v>
      </c>
      <c r="I6847" s="15" t="s">
        <v>282</v>
      </c>
    </row>
    <row r="6848" spans="1:9" x14ac:dyDescent="0.3">
      <c r="A6848" t="s">
        <v>64</v>
      </c>
      <c r="B6848">
        <v>549464</v>
      </c>
      <c r="C6848" s="47">
        <v>551</v>
      </c>
      <c r="D6848" s="49">
        <v>0.48620000000000002</v>
      </c>
      <c r="E6848" s="48" t="s">
        <v>26</v>
      </c>
      <c r="F6848" s="2">
        <v>7339</v>
      </c>
      <c r="I6848" s="15" t="s">
        <v>282</v>
      </c>
    </row>
    <row r="6849" spans="1:9" x14ac:dyDescent="0.3">
      <c r="A6849" t="s">
        <v>5</v>
      </c>
      <c r="B6849">
        <v>549472</v>
      </c>
      <c r="C6849" s="47">
        <v>551</v>
      </c>
      <c r="D6849" s="49">
        <v>0.48620000000000002</v>
      </c>
      <c r="E6849" s="48" t="s">
        <v>26</v>
      </c>
      <c r="F6849" s="2">
        <v>46580</v>
      </c>
      <c r="I6849" s="15" t="s">
        <v>282</v>
      </c>
    </row>
    <row r="6850" spans="1:9" x14ac:dyDescent="0.3">
      <c r="A6850" t="s">
        <v>57</v>
      </c>
      <c r="B6850">
        <v>549512</v>
      </c>
      <c r="C6850" s="47">
        <v>101</v>
      </c>
      <c r="D6850" s="47">
        <v>0.50787000000000004</v>
      </c>
      <c r="E6850" s="47" t="s">
        <v>293</v>
      </c>
      <c r="F6850" s="2">
        <v>30650</v>
      </c>
      <c r="I6850" s="15" t="s">
        <v>282</v>
      </c>
    </row>
    <row r="6851" spans="1:9" x14ac:dyDescent="0.3">
      <c r="A6851" t="s">
        <v>5</v>
      </c>
      <c r="B6851">
        <v>549539</v>
      </c>
      <c r="C6851" s="47">
        <v>101</v>
      </c>
      <c r="D6851" s="47">
        <v>0.50787000000000004</v>
      </c>
      <c r="E6851" s="47" t="s">
        <v>293</v>
      </c>
      <c r="F6851" s="2">
        <v>2500</v>
      </c>
      <c r="I6851" s="15" t="s">
        <v>282</v>
      </c>
    </row>
    <row r="6852" spans="1:9" x14ac:dyDescent="0.3">
      <c r="A6852" t="s">
        <v>57</v>
      </c>
      <c r="B6852">
        <v>549565</v>
      </c>
      <c r="C6852" s="47">
        <v>101</v>
      </c>
      <c r="D6852" s="47">
        <v>0.50787000000000004</v>
      </c>
      <c r="E6852" s="47" t="s">
        <v>293</v>
      </c>
      <c r="F6852" s="2">
        <v>30650</v>
      </c>
      <c r="I6852" s="15" t="s">
        <v>282</v>
      </c>
    </row>
    <row r="6853" spans="1:9" x14ac:dyDescent="0.3">
      <c r="A6853" t="s">
        <v>5</v>
      </c>
      <c r="B6853">
        <v>549567</v>
      </c>
      <c r="C6853" s="47">
        <v>101</v>
      </c>
      <c r="D6853" s="47">
        <v>0.50787000000000004</v>
      </c>
      <c r="E6853" s="47" t="s">
        <v>293</v>
      </c>
      <c r="F6853" s="2">
        <v>2500</v>
      </c>
      <c r="I6853" s="15" t="s">
        <v>282</v>
      </c>
    </row>
    <row r="6854" spans="1:9" x14ac:dyDescent="0.3">
      <c r="A6854" t="s">
        <v>5</v>
      </c>
      <c r="B6854">
        <v>549573</v>
      </c>
      <c r="C6854" s="47">
        <v>101</v>
      </c>
      <c r="D6854" s="47">
        <v>0.50787000000000004</v>
      </c>
      <c r="E6854" s="47" t="s">
        <v>293</v>
      </c>
      <c r="F6854" s="2">
        <v>2500</v>
      </c>
      <c r="I6854" s="15" t="s">
        <v>282</v>
      </c>
    </row>
    <row r="6855" spans="1:9" x14ac:dyDescent="0.3">
      <c r="A6855" t="s">
        <v>54</v>
      </c>
      <c r="B6855">
        <v>549579</v>
      </c>
      <c r="C6855" s="47">
        <v>101</v>
      </c>
      <c r="D6855" s="47">
        <v>0.50787000000000004</v>
      </c>
      <c r="E6855" s="47" t="s">
        <v>293</v>
      </c>
      <c r="F6855" s="2">
        <v>25540</v>
      </c>
      <c r="I6855" s="15" t="s">
        <v>282</v>
      </c>
    </row>
    <row r="6856" spans="1:9" x14ac:dyDescent="0.3">
      <c r="A6856" t="s">
        <v>57</v>
      </c>
      <c r="B6856">
        <v>549599</v>
      </c>
      <c r="C6856" s="47">
        <v>101</v>
      </c>
      <c r="D6856" s="47">
        <v>0.50787000000000004</v>
      </c>
      <c r="E6856" s="47" t="s">
        <v>293</v>
      </c>
      <c r="F6856" s="2">
        <v>30650</v>
      </c>
      <c r="I6856" s="15" t="s">
        <v>282</v>
      </c>
    </row>
    <row r="6857" spans="1:9" x14ac:dyDescent="0.3">
      <c r="A6857" t="s">
        <v>5</v>
      </c>
      <c r="B6857">
        <v>549609</v>
      </c>
      <c r="C6857" s="47">
        <v>101</v>
      </c>
      <c r="D6857" s="47">
        <v>0.50787000000000004</v>
      </c>
      <c r="E6857" s="47" t="s">
        <v>293</v>
      </c>
      <c r="F6857" s="2">
        <v>2500</v>
      </c>
      <c r="I6857" s="15" t="s">
        <v>282</v>
      </c>
    </row>
    <row r="6858" spans="1:9" x14ac:dyDescent="0.3">
      <c r="A6858" t="s">
        <v>56</v>
      </c>
      <c r="B6858">
        <v>549613</v>
      </c>
      <c r="C6858" s="47">
        <v>101</v>
      </c>
      <c r="D6858" s="47">
        <v>0.50787000000000004</v>
      </c>
      <c r="E6858" s="47" t="s">
        <v>293</v>
      </c>
      <c r="F6858" s="2">
        <v>30650</v>
      </c>
      <c r="I6858" s="15" t="s">
        <v>282</v>
      </c>
    </row>
    <row r="6859" spans="1:9" x14ac:dyDescent="0.3">
      <c r="A6859" t="s">
        <v>5</v>
      </c>
      <c r="B6859">
        <v>549623</v>
      </c>
      <c r="C6859" s="47">
        <v>101</v>
      </c>
      <c r="D6859" s="47">
        <v>0.50787000000000004</v>
      </c>
      <c r="E6859" s="47" t="s">
        <v>293</v>
      </c>
      <c r="F6859" s="2">
        <v>2500</v>
      </c>
      <c r="I6859" s="15" t="s">
        <v>282</v>
      </c>
    </row>
    <row r="6860" spans="1:9" x14ac:dyDescent="0.3">
      <c r="A6860" t="s">
        <v>5</v>
      </c>
      <c r="B6860">
        <v>549627</v>
      </c>
      <c r="C6860" s="47">
        <v>101</v>
      </c>
      <c r="D6860" s="47">
        <v>0.50787000000000004</v>
      </c>
      <c r="E6860" s="47" t="s">
        <v>293</v>
      </c>
      <c r="F6860" s="2">
        <v>2500</v>
      </c>
      <c r="I6860" s="15" t="s">
        <v>282</v>
      </c>
    </row>
    <row r="6861" spans="1:9" x14ac:dyDescent="0.3">
      <c r="A6861" t="s">
        <v>56</v>
      </c>
      <c r="B6861">
        <v>549634</v>
      </c>
      <c r="C6861" s="47">
        <v>101</v>
      </c>
      <c r="D6861" s="47">
        <v>0.50787000000000004</v>
      </c>
      <c r="E6861" s="47" t="s">
        <v>293</v>
      </c>
      <c r="F6861" s="2">
        <v>30650</v>
      </c>
      <c r="I6861" s="15" t="s">
        <v>282</v>
      </c>
    </row>
    <row r="6862" spans="1:9" x14ac:dyDescent="0.3">
      <c r="A6862" t="s">
        <v>5</v>
      </c>
      <c r="B6862">
        <v>549643</v>
      </c>
      <c r="C6862" s="47">
        <v>101</v>
      </c>
      <c r="D6862" s="47">
        <v>0.50787000000000004</v>
      </c>
      <c r="E6862" s="47" t="s">
        <v>293</v>
      </c>
      <c r="F6862" s="2">
        <v>2500</v>
      </c>
      <c r="I6862" s="15" t="s">
        <v>282</v>
      </c>
    </row>
    <row r="6863" spans="1:9" x14ac:dyDescent="0.3">
      <c r="A6863" t="s">
        <v>5</v>
      </c>
      <c r="B6863">
        <v>549648</v>
      </c>
      <c r="C6863" s="47">
        <v>101</v>
      </c>
      <c r="D6863" s="47">
        <v>0.50787000000000004</v>
      </c>
      <c r="E6863" s="47" t="s">
        <v>293</v>
      </c>
      <c r="F6863" s="2">
        <v>2500</v>
      </c>
      <c r="I6863" s="15" t="s">
        <v>282</v>
      </c>
    </row>
    <row r="6864" spans="1:9" x14ac:dyDescent="0.3">
      <c r="A6864" t="s">
        <v>56</v>
      </c>
      <c r="B6864">
        <v>549648</v>
      </c>
      <c r="C6864" s="47">
        <v>101</v>
      </c>
      <c r="D6864" s="47">
        <v>0.50787000000000004</v>
      </c>
      <c r="E6864" s="47" t="s">
        <v>293</v>
      </c>
      <c r="F6864" s="2">
        <v>30650</v>
      </c>
      <c r="I6864" s="15" t="s">
        <v>282</v>
      </c>
    </row>
    <row r="6865" spans="1:9" x14ac:dyDescent="0.3">
      <c r="A6865" t="s">
        <v>5</v>
      </c>
      <c r="B6865">
        <v>549651</v>
      </c>
      <c r="C6865" s="47">
        <v>101</v>
      </c>
      <c r="D6865" s="47">
        <v>0.50787000000000004</v>
      </c>
      <c r="E6865" s="47" t="s">
        <v>293</v>
      </c>
      <c r="F6865" s="2">
        <v>2500</v>
      </c>
      <c r="I6865" s="15" t="s">
        <v>282</v>
      </c>
    </row>
    <row r="6866" spans="1:9" x14ac:dyDescent="0.3">
      <c r="A6866" t="s">
        <v>54</v>
      </c>
      <c r="B6866">
        <v>549700</v>
      </c>
      <c r="C6866" s="47">
        <v>101</v>
      </c>
      <c r="D6866" s="47">
        <v>0.50787000000000004</v>
      </c>
      <c r="E6866" s="47" t="s">
        <v>293</v>
      </c>
      <c r="F6866" s="2">
        <v>25540</v>
      </c>
      <c r="I6866" s="15" t="s">
        <v>282</v>
      </c>
    </row>
    <row r="6867" spans="1:9" x14ac:dyDescent="0.3">
      <c r="A6867" t="s">
        <v>56</v>
      </c>
      <c r="B6867">
        <v>549702</v>
      </c>
      <c r="C6867" s="47">
        <v>101</v>
      </c>
      <c r="D6867" s="47">
        <v>0.50787000000000004</v>
      </c>
      <c r="E6867" s="47" t="s">
        <v>293</v>
      </c>
      <c r="F6867" s="2">
        <v>30650</v>
      </c>
      <c r="I6867" s="15" t="s">
        <v>282</v>
      </c>
    </row>
    <row r="6868" spans="1:9" x14ac:dyDescent="0.3">
      <c r="A6868" t="s">
        <v>5</v>
      </c>
      <c r="B6868">
        <v>549706</v>
      </c>
      <c r="C6868" s="47">
        <v>101</v>
      </c>
      <c r="D6868" s="47">
        <v>0.50787000000000004</v>
      </c>
      <c r="E6868" s="47" t="s">
        <v>293</v>
      </c>
      <c r="F6868" s="2">
        <v>2500</v>
      </c>
      <c r="I6868" s="15" t="s">
        <v>282</v>
      </c>
    </row>
    <row r="6869" spans="1:9" x14ac:dyDescent="0.3">
      <c r="A6869" t="s">
        <v>56</v>
      </c>
      <c r="B6869">
        <v>549752</v>
      </c>
      <c r="C6869" s="47">
        <v>101</v>
      </c>
      <c r="D6869" s="47">
        <v>0.50787000000000004</v>
      </c>
      <c r="E6869" s="47" t="s">
        <v>293</v>
      </c>
      <c r="F6869" s="2">
        <v>30650</v>
      </c>
      <c r="I6869" s="15" t="s">
        <v>282</v>
      </c>
    </row>
    <row r="6870" spans="1:9" x14ac:dyDescent="0.3">
      <c r="A6870" t="s">
        <v>5</v>
      </c>
      <c r="B6870">
        <v>549760</v>
      </c>
      <c r="C6870" s="47">
        <v>101</v>
      </c>
      <c r="D6870" s="47">
        <v>0.50787000000000004</v>
      </c>
      <c r="E6870" s="47" t="s">
        <v>293</v>
      </c>
      <c r="F6870" s="2">
        <v>2500</v>
      </c>
      <c r="I6870" s="15" t="s">
        <v>282</v>
      </c>
    </row>
    <row r="6871" spans="1:9" x14ac:dyDescent="0.3">
      <c r="A6871" t="s">
        <v>56</v>
      </c>
      <c r="B6871">
        <v>549763</v>
      </c>
      <c r="C6871" s="47">
        <v>101</v>
      </c>
      <c r="D6871" s="47">
        <v>0.50787000000000004</v>
      </c>
      <c r="E6871" s="47" t="s">
        <v>293</v>
      </c>
      <c r="F6871" s="2">
        <v>30650</v>
      </c>
      <c r="I6871" s="15" t="s">
        <v>282</v>
      </c>
    </row>
    <row r="6872" spans="1:9" x14ac:dyDescent="0.3">
      <c r="A6872" t="s">
        <v>5</v>
      </c>
      <c r="B6872">
        <v>549770</v>
      </c>
      <c r="C6872" s="47">
        <v>101</v>
      </c>
      <c r="D6872" s="47">
        <v>0.50787000000000004</v>
      </c>
      <c r="E6872" s="47" t="s">
        <v>293</v>
      </c>
      <c r="F6872" s="2">
        <v>2500</v>
      </c>
      <c r="I6872" s="15" t="s">
        <v>282</v>
      </c>
    </row>
    <row r="6873" spans="1:9" x14ac:dyDescent="0.3">
      <c r="A6873" t="s">
        <v>5</v>
      </c>
      <c r="B6873">
        <v>549775</v>
      </c>
      <c r="C6873" s="47">
        <v>101</v>
      </c>
      <c r="D6873" s="47">
        <v>0.50787000000000004</v>
      </c>
      <c r="E6873" s="47" t="s">
        <v>293</v>
      </c>
      <c r="F6873" s="2">
        <v>2500</v>
      </c>
      <c r="I6873" s="15" t="s">
        <v>282</v>
      </c>
    </row>
    <row r="6874" spans="1:9" x14ac:dyDescent="0.3">
      <c r="A6874" t="s">
        <v>5</v>
      </c>
      <c r="B6874">
        <v>549776</v>
      </c>
      <c r="C6874" s="47">
        <v>101</v>
      </c>
      <c r="D6874" s="47">
        <v>0.50787000000000004</v>
      </c>
      <c r="E6874" s="47" t="s">
        <v>293</v>
      </c>
      <c r="F6874" s="2">
        <v>2500</v>
      </c>
      <c r="I6874" s="15" t="s">
        <v>282</v>
      </c>
    </row>
    <row r="6875" spans="1:9" x14ac:dyDescent="0.3">
      <c r="A6875" t="s">
        <v>48</v>
      </c>
      <c r="B6875">
        <v>549777</v>
      </c>
      <c r="C6875" s="47">
        <v>100</v>
      </c>
      <c r="D6875" s="47">
        <v>0.50787000000000004</v>
      </c>
      <c r="E6875" s="47" t="s">
        <v>293</v>
      </c>
      <c r="F6875">
        <v>190</v>
      </c>
      <c r="I6875" s="15" t="s">
        <v>282</v>
      </c>
    </row>
    <row r="6876" spans="1:9" x14ac:dyDescent="0.3">
      <c r="A6876" t="s">
        <v>63</v>
      </c>
      <c r="B6876">
        <v>549781</v>
      </c>
      <c r="C6876" s="47">
        <v>101</v>
      </c>
      <c r="D6876" s="47">
        <v>0.50787000000000004</v>
      </c>
      <c r="E6876" s="47" t="s">
        <v>344</v>
      </c>
      <c r="F6876" s="2">
        <v>93200</v>
      </c>
      <c r="I6876" s="15" t="s">
        <v>282</v>
      </c>
    </row>
    <row r="6877" spans="1:9" x14ac:dyDescent="0.3">
      <c r="A6877" t="s">
        <v>63</v>
      </c>
      <c r="B6877">
        <v>549782</v>
      </c>
      <c r="C6877" s="47">
        <v>101</v>
      </c>
      <c r="D6877" s="47">
        <v>0.50787000000000004</v>
      </c>
      <c r="E6877" s="47" t="s">
        <v>344</v>
      </c>
      <c r="F6877" s="2">
        <v>533410</v>
      </c>
      <c r="I6877" s="15" t="s">
        <v>282</v>
      </c>
    </row>
    <row r="6878" spans="1:9" x14ac:dyDescent="0.3">
      <c r="A6878" t="s">
        <v>54</v>
      </c>
      <c r="B6878">
        <v>549792</v>
      </c>
      <c r="C6878" s="47">
        <v>101</v>
      </c>
      <c r="D6878" s="47">
        <v>0.50787000000000004</v>
      </c>
      <c r="E6878" s="47" t="s">
        <v>344</v>
      </c>
      <c r="F6878" s="2">
        <v>25540</v>
      </c>
      <c r="I6878" s="15" t="s">
        <v>282</v>
      </c>
    </row>
    <row r="6879" spans="1:9" x14ac:dyDescent="0.3">
      <c r="A6879" t="s">
        <v>54</v>
      </c>
      <c r="B6879">
        <v>549805</v>
      </c>
      <c r="C6879" s="47">
        <v>101</v>
      </c>
      <c r="D6879" s="47">
        <v>0.50787000000000004</v>
      </c>
      <c r="E6879" s="47" t="s">
        <v>293</v>
      </c>
      <c r="F6879" s="2">
        <v>25540</v>
      </c>
      <c r="I6879" s="15" t="s">
        <v>282</v>
      </c>
    </row>
    <row r="6880" spans="1:9" x14ac:dyDescent="0.3">
      <c r="A6880" t="s">
        <v>54</v>
      </c>
      <c r="B6880">
        <v>549811</v>
      </c>
      <c r="C6880" s="47">
        <v>101</v>
      </c>
      <c r="D6880" s="47">
        <v>0.50787000000000004</v>
      </c>
      <c r="E6880" s="47" t="s">
        <v>293</v>
      </c>
      <c r="F6880" s="2">
        <v>25540</v>
      </c>
      <c r="I6880" s="15" t="s">
        <v>282</v>
      </c>
    </row>
    <row r="6881" spans="1:9" x14ac:dyDescent="0.3">
      <c r="A6881" t="s">
        <v>56</v>
      </c>
      <c r="B6881">
        <v>549818</v>
      </c>
      <c r="C6881" s="47">
        <v>101</v>
      </c>
      <c r="D6881" s="47">
        <v>0.50787000000000004</v>
      </c>
      <c r="E6881" s="47" t="s">
        <v>293</v>
      </c>
      <c r="F6881" s="2">
        <v>30650</v>
      </c>
      <c r="I6881" s="15" t="s">
        <v>282</v>
      </c>
    </row>
    <row r="6882" spans="1:9" x14ac:dyDescent="0.3">
      <c r="A6882" t="s">
        <v>5</v>
      </c>
      <c r="B6882">
        <v>549819</v>
      </c>
      <c r="C6882" s="47">
        <v>101</v>
      </c>
      <c r="D6882" s="47">
        <v>0.50787000000000004</v>
      </c>
      <c r="E6882" s="47" t="s">
        <v>293</v>
      </c>
      <c r="F6882" s="2">
        <v>2500</v>
      </c>
      <c r="I6882" s="15" t="s">
        <v>282</v>
      </c>
    </row>
    <row r="6883" spans="1:9" x14ac:dyDescent="0.3">
      <c r="A6883" t="s">
        <v>57</v>
      </c>
      <c r="B6883">
        <v>549832</v>
      </c>
      <c r="C6883" s="47">
        <v>101</v>
      </c>
      <c r="D6883" s="47">
        <v>0.50787000000000004</v>
      </c>
      <c r="E6883" s="47" t="s">
        <v>293</v>
      </c>
      <c r="F6883" s="2">
        <v>30650</v>
      </c>
      <c r="I6883" s="15" t="s">
        <v>282</v>
      </c>
    </row>
    <row r="6884" spans="1:9" x14ac:dyDescent="0.3">
      <c r="A6884" t="s">
        <v>5</v>
      </c>
      <c r="B6884">
        <v>549847</v>
      </c>
      <c r="C6884" s="47">
        <v>101</v>
      </c>
      <c r="D6884" s="47">
        <v>0.50787000000000004</v>
      </c>
      <c r="E6884" s="47" t="s">
        <v>293</v>
      </c>
      <c r="F6884" s="2">
        <v>2500</v>
      </c>
      <c r="I6884" s="15" t="s">
        <v>282</v>
      </c>
    </row>
    <row r="6885" spans="1:9" x14ac:dyDescent="0.3">
      <c r="A6885" t="s">
        <v>5</v>
      </c>
      <c r="B6885">
        <v>549855</v>
      </c>
      <c r="C6885" s="47">
        <v>101</v>
      </c>
      <c r="D6885" s="47">
        <v>0.50787000000000004</v>
      </c>
      <c r="E6885" s="47" t="s">
        <v>293</v>
      </c>
      <c r="F6885" s="2">
        <v>2500</v>
      </c>
      <c r="I6885" s="15" t="s">
        <v>282</v>
      </c>
    </row>
    <row r="6886" spans="1:9" x14ac:dyDescent="0.3">
      <c r="A6886" t="s">
        <v>85</v>
      </c>
      <c r="B6886">
        <v>549878</v>
      </c>
      <c r="C6886" s="47">
        <v>201</v>
      </c>
      <c r="D6886" s="47">
        <v>0.75929999999999997</v>
      </c>
      <c r="E6886" s="47" t="s">
        <v>293</v>
      </c>
      <c r="F6886" s="2">
        <v>8770</v>
      </c>
      <c r="I6886" s="15" t="s">
        <v>282</v>
      </c>
    </row>
    <row r="6887" spans="1:9" x14ac:dyDescent="0.3">
      <c r="A6887" t="s">
        <v>56</v>
      </c>
      <c r="B6887">
        <v>549890</v>
      </c>
      <c r="C6887" s="47">
        <v>101</v>
      </c>
      <c r="D6887" s="47">
        <v>0.50787000000000004</v>
      </c>
      <c r="E6887" s="47" t="s">
        <v>293</v>
      </c>
      <c r="F6887" s="2">
        <v>30650</v>
      </c>
      <c r="I6887" s="15" t="s">
        <v>282</v>
      </c>
    </row>
    <row r="6888" spans="1:9" x14ac:dyDescent="0.3">
      <c r="A6888" t="s">
        <v>5</v>
      </c>
      <c r="B6888">
        <v>549896</v>
      </c>
      <c r="C6888" s="47">
        <v>101</v>
      </c>
      <c r="D6888" s="47">
        <v>0.50787000000000004</v>
      </c>
      <c r="E6888" s="47" t="s">
        <v>293</v>
      </c>
      <c r="F6888" s="2">
        <v>2500</v>
      </c>
      <c r="I6888" s="15" t="s">
        <v>282</v>
      </c>
    </row>
    <row r="6889" spans="1:9" x14ac:dyDescent="0.3">
      <c r="A6889" t="s">
        <v>48</v>
      </c>
      <c r="B6889">
        <v>549909</v>
      </c>
      <c r="C6889" s="47">
        <v>490</v>
      </c>
      <c r="D6889" s="49">
        <v>0.48620000000000002</v>
      </c>
      <c r="E6889" s="47" t="s">
        <v>293</v>
      </c>
      <c r="F6889" s="2">
        <v>224000</v>
      </c>
      <c r="I6889" s="15" t="s">
        <v>282</v>
      </c>
    </row>
    <row r="6890" spans="1:9" x14ac:dyDescent="0.3">
      <c r="A6890" t="s">
        <v>5</v>
      </c>
      <c r="B6890">
        <v>549910</v>
      </c>
      <c r="C6890" s="47">
        <v>401</v>
      </c>
      <c r="D6890" s="49">
        <v>0.48620000000000002</v>
      </c>
      <c r="E6890" s="48" t="s">
        <v>17</v>
      </c>
      <c r="F6890" s="2">
        <v>16500</v>
      </c>
      <c r="I6890" s="15" t="s">
        <v>282</v>
      </c>
    </row>
    <row r="6891" spans="1:9" x14ac:dyDescent="0.3">
      <c r="A6891" t="s">
        <v>5</v>
      </c>
      <c r="B6891">
        <v>549917</v>
      </c>
      <c r="C6891" s="47">
        <v>401</v>
      </c>
      <c r="D6891" s="49">
        <v>0.48620000000000002</v>
      </c>
      <c r="E6891" s="48" t="s">
        <v>17</v>
      </c>
      <c r="F6891" s="2">
        <v>7000</v>
      </c>
      <c r="I6891" s="15" t="s">
        <v>282</v>
      </c>
    </row>
    <row r="6892" spans="1:9" x14ac:dyDescent="0.3">
      <c r="A6892" t="s">
        <v>48</v>
      </c>
      <c r="B6892">
        <v>549929</v>
      </c>
      <c r="C6892" s="47">
        <v>400</v>
      </c>
      <c r="D6892" s="49">
        <v>0.48620000000000002</v>
      </c>
      <c r="E6892" s="48" t="s">
        <v>17</v>
      </c>
      <c r="F6892">
        <v>60</v>
      </c>
      <c r="I6892" s="15" t="s">
        <v>282</v>
      </c>
    </row>
    <row r="6893" spans="1:9" x14ac:dyDescent="0.3">
      <c r="A6893" t="s">
        <v>64</v>
      </c>
      <c r="B6893">
        <v>549970</v>
      </c>
      <c r="C6893" s="47">
        <v>101</v>
      </c>
      <c r="D6893" s="47">
        <v>0.50787000000000004</v>
      </c>
      <c r="E6893" s="47" t="s">
        <v>291</v>
      </c>
      <c r="F6893">
        <v>570</v>
      </c>
      <c r="I6893" s="15" t="s">
        <v>282</v>
      </c>
    </row>
    <row r="6894" spans="1:9" x14ac:dyDescent="0.3">
      <c r="A6894" t="s">
        <v>5</v>
      </c>
      <c r="B6894">
        <v>549971</v>
      </c>
      <c r="C6894" s="47">
        <v>101</v>
      </c>
      <c r="D6894" s="47">
        <v>0.50787000000000004</v>
      </c>
      <c r="E6894" s="47" t="s">
        <v>291</v>
      </c>
      <c r="F6894" s="2">
        <v>2500</v>
      </c>
      <c r="I6894" s="15" t="s">
        <v>282</v>
      </c>
    </row>
    <row r="6895" spans="1:9" x14ac:dyDescent="0.3">
      <c r="A6895" t="s">
        <v>5</v>
      </c>
      <c r="B6895">
        <v>549993</v>
      </c>
      <c r="C6895" s="47">
        <v>101</v>
      </c>
      <c r="D6895" s="47">
        <v>0.50787000000000004</v>
      </c>
      <c r="E6895" s="47" t="s">
        <v>291</v>
      </c>
      <c r="F6895" s="2">
        <v>2500</v>
      </c>
      <c r="I6895" s="15" t="s">
        <v>282</v>
      </c>
    </row>
    <row r="6896" spans="1:9" x14ac:dyDescent="0.3">
      <c r="A6896" t="s">
        <v>5</v>
      </c>
      <c r="B6896">
        <v>550069</v>
      </c>
      <c r="C6896" s="47">
        <v>101</v>
      </c>
      <c r="D6896" s="47">
        <v>0.50787000000000004</v>
      </c>
      <c r="E6896" s="47" t="s">
        <v>293</v>
      </c>
      <c r="F6896" s="2">
        <v>2500</v>
      </c>
      <c r="I6896" s="15" t="s">
        <v>282</v>
      </c>
    </row>
    <row r="6897" spans="1:9" x14ac:dyDescent="0.3">
      <c r="A6897" t="s">
        <v>5</v>
      </c>
      <c r="B6897">
        <v>550072</v>
      </c>
      <c r="C6897" s="47">
        <v>101</v>
      </c>
      <c r="D6897" s="47">
        <v>0.50787000000000004</v>
      </c>
      <c r="E6897" s="47" t="s">
        <v>293</v>
      </c>
      <c r="F6897" s="2">
        <v>2500</v>
      </c>
      <c r="I6897" s="15" t="s">
        <v>282</v>
      </c>
    </row>
    <row r="6898" spans="1:9" x14ac:dyDescent="0.3">
      <c r="A6898" t="s">
        <v>56</v>
      </c>
      <c r="B6898">
        <v>550072</v>
      </c>
      <c r="C6898" s="47">
        <v>101</v>
      </c>
      <c r="D6898" s="47">
        <v>0.50787000000000004</v>
      </c>
      <c r="E6898" s="47" t="s">
        <v>293</v>
      </c>
      <c r="F6898" s="2">
        <v>30650</v>
      </c>
      <c r="I6898" s="15" t="s">
        <v>282</v>
      </c>
    </row>
    <row r="6899" spans="1:9" x14ac:dyDescent="0.3">
      <c r="A6899" t="s">
        <v>56</v>
      </c>
      <c r="B6899">
        <v>550072</v>
      </c>
      <c r="C6899" s="47">
        <v>101</v>
      </c>
      <c r="D6899" s="47">
        <v>0.50787000000000004</v>
      </c>
      <c r="E6899" s="47" t="s">
        <v>293</v>
      </c>
      <c r="F6899" s="2">
        <v>30650</v>
      </c>
      <c r="I6899" s="15" t="s">
        <v>282</v>
      </c>
    </row>
    <row r="6900" spans="1:9" x14ac:dyDescent="0.3">
      <c r="A6900" t="s">
        <v>5</v>
      </c>
      <c r="B6900">
        <v>550077</v>
      </c>
      <c r="C6900" s="47">
        <v>101</v>
      </c>
      <c r="D6900" s="47">
        <v>0.50787000000000004</v>
      </c>
      <c r="E6900" s="47" t="s">
        <v>293</v>
      </c>
      <c r="F6900" s="2">
        <v>2500</v>
      </c>
      <c r="I6900" s="15" t="s">
        <v>282</v>
      </c>
    </row>
    <row r="6901" spans="1:9" x14ac:dyDescent="0.3">
      <c r="A6901" t="s">
        <v>5</v>
      </c>
      <c r="B6901">
        <v>550078</v>
      </c>
      <c r="C6901" s="47">
        <v>101</v>
      </c>
      <c r="D6901" s="47">
        <v>0.50787000000000004</v>
      </c>
      <c r="E6901" s="47" t="s">
        <v>293</v>
      </c>
      <c r="F6901" s="2">
        <v>2500</v>
      </c>
      <c r="I6901" s="15" t="s">
        <v>282</v>
      </c>
    </row>
    <row r="6902" spans="1:9" x14ac:dyDescent="0.3">
      <c r="A6902" t="s">
        <v>5</v>
      </c>
      <c r="B6902">
        <v>550080</v>
      </c>
      <c r="C6902" s="47">
        <v>101</v>
      </c>
      <c r="D6902" s="47">
        <v>0.50787000000000004</v>
      </c>
      <c r="E6902" s="47" t="s">
        <v>293</v>
      </c>
      <c r="F6902" s="2">
        <v>2500</v>
      </c>
      <c r="I6902" s="15" t="s">
        <v>282</v>
      </c>
    </row>
    <row r="6903" spans="1:9" x14ac:dyDescent="0.3">
      <c r="A6903" t="s">
        <v>5</v>
      </c>
      <c r="B6903">
        <v>550098</v>
      </c>
      <c r="C6903" s="47">
        <v>101</v>
      </c>
      <c r="D6903" s="47">
        <v>0.50787000000000004</v>
      </c>
      <c r="E6903" s="47" t="s">
        <v>291</v>
      </c>
      <c r="F6903" s="2">
        <v>2500</v>
      </c>
      <c r="I6903" s="15" t="s">
        <v>282</v>
      </c>
    </row>
    <row r="6904" spans="1:9" x14ac:dyDescent="0.3">
      <c r="A6904" t="s">
        <v>56</v>
      </c>
      <c r="B6904">
        <v>550098</v>
      </c>
      <c r="C6904" s="47">
        <v>101</v>
      </c>
      <c r="D6904" s="47">
        <v>0.50787000000000004</v>
      </c>
      <c r="E6904" s="47" t="s">
        <v>291</v>
      </c>
      <c r="F6904" s="2">
        <v>30650</v>
      </c>
      <c r="I6904" s="15" t="s">
        <v>282</v>
      </c>
    </row>
    <row r="6905" spans="1:9" x14ac:dyDescent="0.3">
      <c r="A6905" t="s">
        <v>74</v>
      </c>
      <c r="B6905">
        <v>550102</v>
      </c>
      <c r="C6905" s="47">
        <v>101</v>
      </c>
      <c r="D6905" s="47">
        <v>0.50787000000000004</v>
      </c>
      <c r="E6905" s="47" t="s">
        <v>291</v>
      </c>
      <c r="F6905" s="2">
        <v>344270</v>
      </c>
      <c r="I6905" s="15" t="s">
        <v>282</v>
      </c>
    </row>
    <row r="6906" spans="1:9" x14ac:dyDescent="0.3">
      <c r="A6906" t="s">
        <v>71</v>
      </c>
      <c r="B6906">
        <v>550107</v>
      </c>
      <c r="C6906" s="47">
        <v>201</v>
      </c>
      <c r="D6906" s="47">
        <v>0.75929999999999997</v>
      </c>
      <c r="E6906" s="47" t="s">
        <v>291</v>
      </c>
      <c r="F6906" s="2">
        <v>12940</v>
      </c>
      <c r="I6906" s="15" t="s">
        <v>282</v>
      </c>
    </row>
    <row r="6907" spans="1:9" x14ac:dyDescent="0.3">
      <c r="A6907" t="s">
        <v>5</v>
      </c>
      <c r="B6907">
        <v>550122</v>
      </c>
      <c r="C6907" s="47">
        <v>101</v>
      </c>
      <c r="D6907" s="47">
        <v>0.50787000000000004</v>
      </c>
      <c r="E6907" s="47" t="s">
        <v>291</v>
      </c>
      <c r="F6907" s="2">
        <v>2500</v>
      </c>
      <c r="I6907" s="15" t="s">
        <v>282</v>
      </c>
    </row>
    <row r="6908" spans="1:9" x14ac:dyDescent="0.3">
      <c r="A6908" t="s">
        <v>45</v>
      </c>
      <c r="B6908">
        <v>550126</v>
      </c>
      <c r="C6908" s="47">
        <v>100</v>
      </c>
      <c r="D6908" s="47">
        <v>0.50787000000000004</v>
      </c>
      <c r="E6908" s="47" t="s">
        <v>291</v>
      </c>
      <c r="F6908" s="2">
        <v>95000</v>
      </c>
      <c r="I6908" s="15" t="s">
        <v>282</v>
      </c>
    </row>
    <row r="6909" spans="1:9" x14ac:dyDescent="0.3">
      <c r="A6909" t="s">
        <v>5</v>
      </c>
      <c r="B6909">
        <v>550127</v>
      </c>
      <c r="C6909" s="47">
        <v>101</v>
      </c>
      <c r="D6909" s="47">
        <v>0.50787000000000004</v>
      </c>
      <c r="E6909" s="47" t="s">
        <v>291</v>
      </c>
      <c r="F6909" s="2">
        <v>2500</v>
      </c>
      <c r="I6909" s="15" t="s">
        <v>282</v>
      </c>
    </row>
    <row r="6910" spans="1:9" x14ac:dyDescent="0.3">
      <c r="A6910" t="s">
        <v>45</v>
      </c>
      <c r="B6910">
        <v>550128</v>
      </c>
      <c r="C6910" s="47">
        <v>100</v>
      </c>
      <c r="D6910" s="47">
        <v>0.50787000000000004</v>
      </c>
      <c r="E6910" s="47" t="s">
        <v>291</v>
      </c>
      <c r="F6910" s="2">
        <v>8670</v>
      </c>
      <c r="I6910" s="15" t="s">
        <v>282</v>
      </c>
    </row>
    <row r="6911" spans="1:9" x14ac:dyDescent="0.3">
      <c r="A6911" t="s">
        <v>45</v>
      </c>
      <c r="B6911">
        <v>550129</v>
      </c>
      <c r="C6911" s="47">
        <v>100</v>
      </c>
      <c r="D6911" s="47">
        <v>0.50787000000000004</v>
      </c>
      <c r="E6911" s="47" t="s">
        <v>291</v>
      </c>
      <c r="F6911" s="2">
        <v>11760</v>
      </c>
      <c r="I6911" s="15" t="s">
        <v>282</v>
      </c>
    </row>
    <row r="6912" spans="1:9" x14ac:dyDescent="0.3">
      <c r="A6912" t="s">
        <v>45</v>
      </c>
      <c r="B6912">
        <v>550130</v>
      </c>
      <c r="C6912" s="47">
        <v>100</v>
      </c>
      <c r="D6912" s="47">
        <v>0.50787000000000004</v>
      </c>
      <c r="E6912" s="47" t="s">
        <v>291</v>
      </c>
      <c r="F6912" s="2">
        <v>17460</v>
      </c>
      <c r="I6912" s="15" t="s">
        <v>282</v>
      </c>
    </row>
    <row r="6913" spans="1:9" x14ac:dyDescent="0.3">
      <c r="A6913" t="s">
        <v>5</v>
      </c>
      <c r="B6913">
        <v>550176</v>
      </c>
      <c r="C6913" s="47">
        <v>101</v>
      </c>
      <c r="D6913" s="47">
        <v>0.50787000000000004</v>
      </c>
      <c r="E6913" s="47" t="s">
        <v>291</v>
      </c>
      <c r="F6913" s="2">
        <v>2500</v>
      </c>
      <c r="I6913" s="15" t="s">
        <v>282</v>
      </c>
    </row>
    <row r="6914" spans="1:9" x14ac:dyDescent="0.3">
      <c r="A6914" t="s">
        <v>54</v>
      </c>
      <c r="B6914">
        <v>550228</v>
      </c>
      <c r="C6914" s="47">
        <v>101</v>
      </c>
      <c r="D6914" s="47">
        <v>0.50787000000000004</v>
      </c>
      <c r="E6914" s="47" t="s">
        <v>304</v>
      </c>
      <c r="F6914" s="2">
        <v>25540</v>
      </c>
      <c r="I6914" s="15" t="s">
        <v>282</v>
      </c>
    </row>
    <row r="6915" spans="1:9" x14ac:dyDescent="0.3">
      <c r="A6915" t="s">
        <v>5</v>
      </c>
      <c r="B6915">
        <v>550229</v>
      </c>
      <c r="C6915" s="47">
        <v>109</v>
      </c>
      <c r="D6915" s="47">
        <v>0.50787000000000004</v>
      </c>
      <c r="E6915" s="47" t="s">
        <v>304</v>
      </c>
      <c r="F6915" s="2">
        <v>2500</v>
      </c>
      <c r="I6915" s="15" t="s">
        <v>282</v>
      </c>
    </row>
    <row r="6916" spans="1:9" x14ac:dyDescent="0.3">
      <c r="A6916" t="s">
        <v>85</v>
      </c>
      <c r="B6916">
        <v>550231</v>
      </c>
      <c r="C6916" s="47">
        <v>100</v>
      </c>
      <c r="D6916" s="47">
        <v>0.50787000000000004</v>
      </c>
      <c r="E6916" s="47" t="s">
        <v>304</v>
      </c>
      <c r="F6916" s="2">
        <v>117620</v>
      </c>
      <c r="I6916" s="15" t="s">
        <v>282</v>
      </c>
    </row>
    <row r="6917" spans="1:9" x14ac:dyDescent="0.3">
      <c r="A6917" t="s">
        <v>48</v>
      </c>
      <c r="B6917">
        <v>550232</v>
      </c>
      <c r="C6917" s="47">
        <v>100</v>
      </c>
      <c r="D6917" s="47">
        <v>0.50787000000000004</v>
      </c>
      <c r="E6917" s="47" t="s">
        <v>304</v>
      </c>
      <c r="F6917" s="2">
        <v>3490</v>
      </c>
      <c r="I6917" s="15" t="s">
        <v>282</v>
      </c>
    </row>
    <row r="6918" spans="1:9" x14ac:dyDescent="0.3">
      <c r="A6918" t="s">
        <v>57</v>
      </c>
      <c r="B6918">
        <v>550241</v>
      </c>
      <c r="C6918" s="47">
        <v>101</v>
      </c>
      <c r="D6918" s="47">
        <v>0.50787000000000004</v>
      </c>
      <c r="E6918" s="47" t="s">
        <v>291</v>
      </c>
      <c r="F6918" s="2">
        <v>30650</v>
      </c>
      <c r="I6918" s="15" t="s">
        <v>282</v>
      </c>
    </row>
    <row r="6919" spans="1:9" x14ac:dyDescent="0.3">
      <c r="A6919" t="s">
        <v>56</v>
      </c>
      <c r="B6919">
        <v>550245</v>
      </c>
      <c r="C6919" s="47">
        <v>101</v>
      </c>
      <c r="D6919" s="47">
        <v>0.50787000000000004</v>
      </c>
      <c r="E6919" s="47" t="s">
        <v>291</v>
      </c>
      <c r="F6919" s="2">
        <v>30650</v>
      </c>
      <c r="I6919" s="15" t="s">
        <v>282</v>
      </c>
    </row>
    <row r="6920" spans="1:9" x14ac:dyDescent="0.3">
      <c r="A6920" t="s">
        <v>66</v>
      </c>
      <c r="B6920">
        <v>550248</v>
      </c>
      <c r="C6920" s="47">
        <v>101</v>
      </c>
      <c r="D6920" s="47">
        <v>0.50787000000000004</v>
      </c>
      <c r="E6920" s="47" t="s">
        <v>291</v>
      </c>
      <c r="F6920" s="2">
        <v>516130</v>
      </c>
      <c r="I6920" s="15" t="s">
        <v>282</v>
      </c>
    </row>
    <row r="6921" spans="1:9" x14ac:dyDescent="0.3">
      <c r="A6921" t="s">
        <v>48</v>
      </c>
      <c r="B6921">
        <v>550249</v>
      </c>
      <c r="C6921" s="47">
        <v>701</v>
      </c>
      <c r="D6921" s="49">
        <v>0.42079</v>
      </c>
      <c r="E6921" s="47" t="s">
        <v>291</v>
      </c>
      <c r="F6921" s="2">
        <v>184550</v>
      </c>
      <c r="I6921" s="15" t="s">
        <v>282</v>
      </c>
    </row>
    <row r="6922" spans="1:9" x14ac:dyDescent="0.3">
      <c r="A6922" t="s">
        <v>63</v>
      </c>
      <c r="B6922">
        <v>550258</v>
      </c>
      <c r="C6922" s="47">
        <v>201</v>
      </c>
      <c r="D6922" s="47">
        <v>0.75929999999999997</v>
      </c>
      <c r="E6922" s="47" t="s">
        <v>291</v>
      </c>
      <c r="F6922" s="2">
        <v>543570</v>
      </c>
      <c r="I6922" s="15" t="s">
        <v>282</v>
      </c>
    </row>
    <row r="6923" spans="1:9" x14ac:dyDescent="0.3">
      <c r="A6923" t="s">
        <v>5</v>
      </c>
      <c r="B6923">
        <v>550260</v>
      </c>
      <c r="C6923" s="47">
        <v>101</v>
      </c>
      <c r="D6923" s="47">
        <v>0.50787000000000004</v>
      </c>
      <c r="E6923" s="47" t="s">
        <v>293</v>
      </c>
      <c r="F6923" s="2">
        <v>2500</v>
      </c>
      <c r="I6923" s="15" t="s">
        <v>282</v>
      </c>
    </row>
    <row r="6924" spans="1:9" x14ac:dyDescent="0.3">
      <c r="A6924" t="s">
        <v>5</v>
      </c>
      <c r="B6924">
        <v>550270</v>
      </c>
      <c r="C6924" s="47">
        <v>101</v>
      </c>
      <c r="D6924" s="47">
        <v>0.50787000000000004</v>
      </c>
      <c r="E6924" s="47" t="s">
        <v>293</v>
      </c>
      <c r="F6924" s="2">
        <v>2500</v>
      </c>
      <c r="I6924" s="15" t="s">
        <v>282</v>
      </c>
    </row>
    <row r="6925" spans="1:9" x14ac:dyDescent="0.3">
      <c r="A6925" t="s">
        <v>5</v>
      </c>
      <c r="B6925">
        <v>550271</v>
      </c>
      <c r="C6925" s="47">
        <v>101</v>
      </c>
      <c r="D6925" s="47">
        <v>0.50787000000000004</v>
      </c>
      <c r="E6925" s="47" t="s">
        <v>293</v>
      </c>
      <c r="F6925" s="2">
        <v>2500</v>
      </c>
      <c r="I6925" s="15" t="s">
        <v>282</v>
      </c>
    </row>
    <row r="6926" spans="1:9" x14ac:dyDescent="0.3">
      <c r="A6926" t="s">
        <v>56</v>
      </c>
      <c r="B6926">
        <v>550280</v>
      </c>
      <c r="C6926" s="47">
        <v>101</v>
      </c>
      <c r="D6926" s="47">
        <v>0.50787000000000004</v>
      </c>
      <c r="E6926" s="47" t="s">
        <v>293</v>
      </c>
      <c r="F6926" s="2">
        <v>30650</v>
      </c>
      <c r="I6926" s="15" t="s">
        <v>282</v>
      </c>
    </row>
    <row r="6927" spans="1:9" x14ac:dyDescent="0.3">
      <c r="A6927" t="s">
        <v>5</v>
      </c>
      <c r="B6927">
        <v>550291</v>
      </c>
      <c r="C6927" s="47">
        <v>101</v>
      </c>
      <c r="D6927" s="47">
        <v>0.50787000000000004</v>
      </c>
      <c r="E6927" s="47" t="s">
        <v>293</v>
      </c>
      <c r="F6927" s="2">
        <v>2500</v>
      </c>
      <c r="I6927" s="15" t="s">
        <v>282</v>
      </c>
    </row>
    <row r="6928" spans="1:9" x14ac:dyDescent="0.3">
      <c r="A6928" t="s">
        <v>5</v>
      </c>
      <c r="B6928">
        <v>550300</v>
      </c>
      <c r="C6928" s="47">
        <v>101</v>
      </c>
      <c r="D6928" s="47">
        <v>0.50787000000000004</v>
      </c>
      <c r="E6928" s="47" t="s">
        <v>293</v>
      </c>
      <c r="F6928" s="2">
        <v>2500</v>
      </c>
      <c r="I6928" s="15" t="s">
        <v>282</v>
      </c>
    </row>
    <row r="6929" spans="1:9" x14ac:dyDescent="0.3">
      <c r="A6929" t="s">
        <v>5</v>
      </c>
      <c r="B6929">
        <v>550309</v>
      </c>
      <c r="C6929" s="47">
        <v>101</v>
      </c>
      <c r="D6929" s="47">
        <v>0.50787000000000004</v>
      </c>
      <c r="E6929" s="47" t="s">
        <v>293</v>
      </c>
      <c r="F6929" s="2">
        <v>2500</v>
      </c>
      <c r="I6929" s="15" t="s">
        <v>282</v>
      </c>
    </row>
    <row r="6930" spans="1:9" x14ac:dyDescent="0.3">
      <c r="A6930" t="s">
        <v>5</v>
      </c>
      <c r="B6930">
        <v>550310</v>
      </c>
      <c r="C6930" s="47">
        <v>101</v>
      </c>
      <c r="D6930" s="47">
        <v>0.50787000000000004</v>
      </c>
      <c r="E6930" s="47" t="s">
        <v>293</v>
      </c>
      <c r="F6930" s="2">
        <v>2500</v>
      </c>
      <c r="I6930" s="15" t="s">
        <v>282</v>
      </c>
    </row>
    <row r="6931" spans="1:9" x14ac:dyDescent="0.3">
      <c r="A6931" t="s">
        <v>5</v>
      </c>
      <c r="B6931">
        <v>550311</v>
      </c>
      <c r="C6931" s="47">
        <v>101</v>
      </c>
      <c r="D6931" s="47">
        <v>0.50787000000000004</v>
      </c>
      <c r="E6931" s="47" t="s">
        <v>293</v>
      </c>
      <c r="F6931" s="2">
        <v>2500</v>
      </c>
      <c r="I6931" s="15" t="s">
        <v>282</v>
      </c>
    </row>
    <row r="6932" spans="1:9" x14ac:dyDescent="0.3">
      <c r="A6932" t="s">
        <v>5</v>
      </c>
      <c r="B6932">
        <v>550337</v>
      </c>
      <c r="C6932" s="47">
        <v>101</v>
      </c>
      <c r="D6932" s="47">
        <v>0.50787000000000004</v>
      </c>
      <c r="E6932" s="47" t="s">
        <v>293</v>
      </c>
      <c r="F6932" s="2">
        <v>2500</v>
      </c>
      <c r="I6932" s="15" t="s">
        <v>282</v>
      </c>
    </row>
    <row r="6933" spans="1:9" x14ac:dyDescent="0.3">
      <c r="A6933" t="s">
        <v>5</v>
      </c>
      <c r="B6933">
        <v>550340</v>
      </c>
      <c r="C6933" s="47">
        <v>101</v>
      </c>
      <c r="D6933" s="47">
        <v>0.50787000000000004</v>
      </c>
      <c r="E6933" s="47" t="s">
        <v>293</v>
      </c>
      <c r="F6933" s="2">
        <v>2500</v>
      </c>
      <c r="I6933" s="15" t="s">
        <v>282</v>
      </c>
    </row>
    <row r="6934" spans="1:9" x14ac:dyDescent="0.3">
      <c r="A6934" t="s">
        <v>5</v>
      </c>
      <c r="B6934">
        <v>550342</v>
      </c>
      <c r="C6934" s="47">
        <v>101</v>
      </c>
      <c r="D6934" s="47">
        <v>0.50787000000000004</v>
      </c>
      <c r="E6934" s="47" t="s">
        <v>293</v>
      </c>
      <c r="F6934" s="2">
        <v>2500</v>
      </c>
      <c r="I6934" s="15" t="s">
        <v>282</v>
      </c>
    </row>
    <row r="6935" spans="1:9" x14ac:dyDescent="0.3">
      <c r="A6935" t="s">
        <v>5</v>
      </c>
      <c r="B6935">
        <v>550350</v>
      </c>
      <c r="C6935" s="47">
        <v>101</v>
      </c>
      <c r="D6935" s="47">
        <v>0.50787000000000004</v>
      </c>
      <c r="E6935" s="47" t="s">
        <v>293</v>
      </c>
      <c r="F6935" s="2">
        <v>2500</v>
      </c>
      <c r="I6935" s="15" t="s">
        <v>282</v>
      </c>
    </row>
    <row r="6936" spans="1:9" x14ac:dyDescent="0.3">
      <c r="A6936" t="s">
        <v>56</v>
      </c>
      <c r="B6936">
        <v>550359</v>
      </c>
      <c r="C6936" s="47">
        <v>101</v>
      </c>
      <c r="D6936" s="47">
        <v>0.50787000000000004</v>
      </c>
      <c r="E6936" s="47" t="s">
        <v>293</v>
      </c>
      <c r="F6936" s="2">
        <v>30650</v>
      </c>
      <c r="I6936" s="15" t="s">
        <v>282</v>
      </c>
    </row>
    <row r="6937" spans="1:9" x14ac:dyDescent="0.3">
      <c r="A6937" t="s">
        <v>56</v>
      </c>
      <c r="B6937">
        <v>550359</v>
      </c>
      <c r="C6937" s="47">
        <v>101</v>
      </c>
      <c r="D6937" s="47">
        <v>0.50787000000000004</v>
      </c>
      <c r="E6937" s="47" t="s">
        <v>293</v>
      </c>
      <c r="F6937" s="2">
        <v>30650</v>
      </c>
      <c r="I6937" s="15" t="s">
        <v>282</v>
      </c>
    </row>
    <row r="6938" spans="1:9" x14ac:dyDescent="0.3">
      <c r="A6938" t="s">
        <v>5</v>
      </c>
      <c r="B6938">
        <v>550361</v>
      </c>
      <c r="C6938" s="47">
        <v>101</v>
      </c>
      <c r="D6938" s="47">
        <v>0.50787000000000004</v>
      </c>
      <c r="E6938" s="47" t="s">
        <v>293</v>
      </c>
      <c r="F6938" s="2">
        <v>2500</v>
      </c>
      <c r="I6938" s="15" t="s">
        <v>282</v>
      </c>
    </row>
    <row r="6939" spans="1:9" x14ac:dyDescent="0.3">
      <c r="A6939" t="s">
        <v>5</v>
      </c>
      <c r="B6939">
        <v>550373</v>
      </c>
      <c r="C6939" s="47">
        <v>101</v>
      </c>
      <c r="D6939" s="47">
        <v>0.50787000000000004</v>
      </c>
      <c r="E6939" s="47" t="s">
        <v>293</v>
      </c>
      <c r="F6939" s="2">
        <v>2500</v>
      </c>
      <c r="I6939" s="15" t="s">
        <v>282</v>
      </c>
    </row>
    <row r="6940" spans="1:9" x14ac:dyDescent="0.3">
      <c r="A6940" t="s">
        <v>5</v>
      </c>
      <c r="B6940">
        <v>550375</v>
      </c>
      <c r="C6940" s="47">
        <v>101</v>
      </c>
      <c r="D6940" s="47">
        <v>0.50787000000000004</v>
      </c>
      <c r="E6940" s="47" t="s">
        <v>293</v>
      </c>
      <c r="F6940" s="2">
        <v>2500</v>
      </c>
      <c r="I6940" s="15" t="s">
        <v>282</v>
      </c>
    </row>
    <row r="6941" spans="1:9" x14ac:dyDescent="0.3">
      <c r="A6941" t="s">
        <v>54</v>
      </c>
      <c r="B6941">
        <v>550377</v>
      </c>
      <c r="C6941" s="47">
        <v>101</v>
      </c>
      <c r="D6941" s="47">
        <v>0.50787000000000004</v>
      </c>
      <c r="E6941" s="47" t="s">
        <v>293</v>
      </c>
      <c r="F6941" s="2">
        <v>25540</v>
      </c>
      <c r="I6941" s="15" t="s">
        <v>282</v>
      </c>
    </row>
    <row r="6942" spans="1:9" x14ac:dyDescent="0.3">
      <c r="A6942" t="s">
        <v>5</v>
      </c>
      <c r="B6942">
        <v>550387</v>
      </c>
      <c r="C6942" s="47">
        <v>101</v>
      </c>
      <c r="D6942" s="47">
        <v>0.50787000000000004</v>
      </c>
      <c r="E6942" s="47" t="s">
        <v>293</v>
      </c>
      <c r="F6942" s="2">
        <v>2500</v>
      </c>
      <c r="I6942" s="15" t="s">
        <v>282</v>
      </c>
    </row>
    <row r="6943" spans="1:9" x14ac:dyDescent="0.3">
      <c r="A6943" t="s">
        <v>5</v>
      </c>
      <c r="B6943">
        <v>550388</v>
      </c>
      <c r="C6943" s="47">
        <v>101</v>
      </c>
      <c r="D6943" s="47">
        <v>0.50787000000000004</v>
      </c>
      <c r="E6943" s="47" t="s">
        <v>293</v>
      </c>
      <c r="F6943" s="2">
        <v>2500</v>
      </c>
      <c r="I6943" s="15" t="s">
        <v>282</v>
      </c>
    </row>
    <row r="6944" spans="1:9" x14ac:dyDescent="0.3">
      <c r="A6944" t="s">
        <v>5</v>
      </c>
      <c r="B6944">
        <v>550429</v>
      </c>
      <c r="C6944" s="47">
        <v>101</v>
      </c>
      <c r="D6944" s="47">
        <v>0.50787000000000004</v>
      </c>
      <c r="E6944" s="47" t="s">
        <v>293</v>
      </c>
      <c r="F6944" s="2">
        <v>2500</v>
      </c>
      <c r="I6944" s="15" t="s">
        <v>282</v>
      </c>
    </row>
    <row r="6945" spans="1:9" x14ac:dyDescent="0.3">
      <c r="A6945" t="s">
        <v>5</v>
      </c>
      <c r="B6945">
        <v>550436</v>
      </c>
      <c r="C6945" s="47">
        <v>101</v>
      </c>
      <c r="D6945" s="47">
        <v>0.50787000000000004</v>
      </c>
      <c r="E6945" s="47" t="s">
        <v>293</v>
      </c>
      <c r="F6945" s="2">
        <v>2500</v>
      </c>
      <c r="I6945" s="15" t="s">
        <v>282</v>
      </c>
    </row>
    <row r="6946" spans="1:9" x14ac:dyDescent="0.3">
      <c r="A6946" t="s">
        <v>5</v>
      </c>
      <c r="B6946">
        <v>550444</v>
      </c>
      <c r="C6946" s="47">
        <v>101</v>
      </c>
      <c r="D6946" s="47">
        <v>0.50787000000000004</v>
      </c>
      <c r="E6946" s="47" t="s">
        <v>293</v>
      </c>
      <c r="F6946" s="2">
        <v>2500</v>
      </c>
      <c r="I6946" s="15" t="s">
        <v>282</v>
      </c>
    </row>
    <row r="6947" spans="1:9" x14ac:dyDescent="0.3">
      <c r="A6947" t="s">
        <v>5</v>
      </c>
      <c r="B6947">
        <v>550448</v>
      </c>
      <c r="C6947" s="47">
        <v>101</v>
      </c>
      <c r="D6947" s="47">
        <v>0.50787000000000004</v>
      </c>
      <c r="E6947" s="47" t="s">
        <v>293</v>
      </c>
      <c r="F6947" s="2">
        <v>2500</v>
      </c>
      <c r="I6947" s="15" t="s">
        <v>282</v>
      </c>
    </row>
    <row r="6948" spans="1:9" x14ac:dyDescent="0.3">
      <c r="A6948" t="s">
        <v>5</v>
      </c>
      <c r="B6948">
        <v>550449</v>
      </c>
      <c r="C6948" s="47">
        <v>101</v>
      </c>
      <c r="D6948" s="47">
        <v>0.50787000000000004</v>
      </c>
      <c r="E6948" s="47" t="s">
        <v>293</v>
      </c>
      <c r="F6948" s="2">
        <v>2500</v>
      </c>
      <c r="I6948" s="15" t="s">
        <v>282</v>
      </c>
    </row>
    <row r="6949" spans="1:9" x14ac:dyDescent="0.3">
      <c r="A6949" t="s">
        <v>56</v>
      </c>
      <c r="B6949">
        <v>550449</v>
      </c>
      <c r="C6949" s="47">
        <v>101</v>
      </c>
      <c r="D6949" s="47">
        <v>0.50787000000000004</v>
      </c>
      <c r="E6949" s="47" t="s">
        <v>293</v>
      </c>
      <c r="F6949" s="2">
        <v>30650</v>
      </c>
      <c r="I6949" s="15" t="s">
        <v>282</v>
      </c>
    </row>
    <row r="6950" spans="1:9" x14ac:dyDescent="0.3">
      <c r="A6950" t="s">
        <v>5</v>
      </c>
      <c r="B6950">
        <v>550450</v>
      </c>
      <c r="C6950" s="47">
        <v>101</v>
      </c>
      <c r="D6950" s="47">
        <v>0.50787000000000004</v>
      </c>
      <c r="E6950" s="47" t="s">
        <v>293</v>
      </c>
      <c r="F6950" s="2">
        <v>2500</v>
      </c>
      <c r="I6950" s="15" t="s">
        <v>282</v>
      </c>
    </row>
    <row r="6951" spans="1:9" x14ac:dyDescent="0.3">
      <c r="A6951" t="s">
        <v>5</v>
      </c>
      <c r="B6951">
        <v>550487</v>
      </c>
      <c r="C6951" s="47">
        <v>101</v>
      </c>
      <c r="D6951" s="47">
        <v>0.50787000000000004</v>
      </c>
      <c r="E6951" s="47" t="s">
        <v>293</v>
      </c>
      <c r="F6951" s="2">
        <v>2500</v>
      </c>
      <c r="I6951" s="15" t="s">
        <v>282</v>
      </c>
    </row>
    <row r="6952" spans="1:9" x14ac:dyDescent="0.3">
      <c r="A6952" t="s">
        <v>5</v>
      </c>
      <c r="B6952">
        <v>550489</v>
      </c>
      <c r="C6952" s="47">
        <v>101</v>
      </c>
      <c r="D6952" s="47">
        <v>0.50787000000000004</v>
      </c>
      <c r="E6952" s="47" t="s">
        <v>293</v>
      </c>
      <c r="F6952" s="2">
        <v>2500</v>
      </c>
      <c r="I6952" s="15" t="s">
        <v>282</v>
      </c>
    </row>
    <row r="6953" spans="1:9" x14ac:dyDescent="0.3">
      <c r="A6953" t="s">
        <v>5</v>
      </c>
      <c r="B6953">
        <v>550496</v>
      </c>
      <c r="C6953" s="47">
        <v>101</v>
      </c>
      <c r="D6953" s="47">
        <v>0.50787000000000004</v>
      </c>
      <c r="E6953" s="47" t="s">
        <v>293</v>
      </c>
      <c r="F6953" s="2">
        <v>2500</v>
      </c>
      <c r="I6953" s="15" t="s">
        <v>282</v>
      </c>
    </row>
    <row r="6954" spans="1:9" x14ac:dyDescent="0.3">
      <c r="A6954" t="s">
        <v>5</v>
      </c>
      <c r="B6954">
        <v>550497</v>
      </c>
      <c r="C6954" s="47">
        <v>101</v>
      </c>
      <c r="D6954" s="47">
        <v>0.50787000000000004</v>
      </c>
      <c r="E6954" s="47" t="s">
        <v>293</v>
      </c>
      <c r="F6954" s="2">
        <v>2500</v>
      </c>
      <c r="I6954" s="15" t="s">
        <v>282</v>
      </c>
    </row>
    <row r="6955" spans="1:9" x14ac:dyDescent="0.3">
      <c r="A6955" t="s">
        <v>5</v>
      </c>
      <c r="B6955">
        <v>550500</v>
      </c>
      <c r="C6955" s="47">
        <v>101</v>
      </c>
      <c r="D6955" s="47">
        <v>0.50787000000000004</v>
      </c>
      <c r="E6955" s="47" t="s">
        <v>293</v>
      </c>
      <c r="F6955" s="2">
        <v>2500</v>
      </c>
      <c r="I6955" s="15" t="s">
        <v>282</v>
      </c>
    </row>
    <row r="6956" spans="1:9" x14ac:dyDescent="0.3">
      <c r="A6956" t="s">
        <v>5</v>
      </c>
      <c r="B6956">
        <v>550508</v>
      </c>
      <c r="C6956" s="47">
        <v>101</v>
      </c>
      <c r="D6956" s="47">
        <v>0.50787000000000004</v>
      </c>
      <c r="E6956" s="47" t="s">
        <v>293</v>
      </c>
      <c r="F6956" s="2">
        <v>2500</v>
      </c>
      <c r="I6956" s="15" t="s">
        <v>282</v>
      </c>
    </row>
    <row r="6957" spans="1:9" x14ac:dyDescent="0.3">
      <c r="A6957" t="s">
        <v>5</v>
      </c>
      <c r="B6957">
        <v>550521</v>
      </c>
      <c r="C6957" s="47">
        <v>101</v>
      </c>
      <c r="D6957" s="47">
        <v>0.50787000000000004</v>
      </c>
      <c r="E6957" s="47" t="s">
        <v>293</v>
      </c>
      <c r="F6957" s="2">
        <v>2500</v>
      </c>
      <c r="I6957" s="15" t="s">
        <v>282</v>
      </c>
    </row>
    <row r="6958" spans="1:9" x14ac:dyDescent="0.3">
      <c r="A6958" t="s">
        <v>5</v>
      </c>
      <c r="B6958">
        <v>550525</v>
      </c>
      <c r="C6958" s="47">
        <v>101</v>
      </c>
      <c r="D6958" s="47">
        <v>0.50787000000000004</v>
      </c>
      <c r="E6958" s="47" t="s">
        <v>293</v>
      </c>
      <c r="F6958" s="2">
        <v>2500</v>
      </c>
      <c r="I6958" s="15" t="s">
        <v>282</v>
      </c>
    </row>
    <row r="6959" spans="1:9" x14ac:dyDescent="0.3">
      <c r="A6959" t="s">
        <v>5</v>
      </c>
      <c r="B6959">
        <v>550535</v>
      </c>
      <c r="C6959" s="47">
        <v>101</v>
      </c>
      <c r="D6959" s="47">
        <v>0.50787000000000004</v>
      </c>
      <c r="E6959" s="47" t="s">
        <v>293</v>
      </c>
      <c r="F6959" s="2">
        <v>2500</v>
      </c>
      <c r="I6959" s="15" t="s">
        <v>282</v>
      </c>
    </row>
    <row r="6960" spans="1:9" x14ac:dyDescent="0.3">
      <c r="A6960" t="s">
        <v>5</v>
      </c>
      <c r="B6960">
        <v>550537</v>
      </c>
      <c r="C6960" s="47">
        <v>101</v>
      </c>
      <c r="D6960" s="47">
        <v>0.50787000000000004</v>
      </c>
      <c r="E6960" s="47" t="s">
        <v>293</v>
      </c>
      <c r="F6960" s="2">
        <v>2500</v>
      </c>
      <c r="I6960" s="15" t="s">
        <v>282</v>
      </c>
    </row>
    <row r="6961" spans="1:9" x14ac:dyDescent="0.3">
      <c r="A6961" t="s">
        <v>5</v>
      </c>
      <c r="B6961">
        <v>550541</v>
      </c>
      <c r="C6961" s="47">
        <v>101</v>
      </c>
      <c r="D6961" s="47">
        <v>0.50787000000000004</v>
      </c>
      <c r="E6961" s="47" t="s">
        <v>293</v>
      </c>
      <c r="F6961" s="2">
        <v>2500</v>
      </c>
      <c r="I6961" s="15" t="s">
        <v>282</v>
      </c>
    </row>
    <row r="6962" spans="1:9" x14ac:dyDescent="0.3">
      <c r="A6962" t="s">
        <v>5</v>
      </c>
      <c r="B6962">
        <v>550549</v>
      </c>
      <c r="C6962" s="47">
        <v>101</v>
      </c>
      <c r="D6962" s="47">
        <v>0.50787000000000004</v>
      </c>
      <c r="E6962" s="47" t="s">
        <v>293</v>
      </c>
      <c r="F6962" s="2">
        <v>2500</v>
      </c>
      <c r="I6962" s="15" t="s">
        <v>282</v>
      </c>
    </row>
    <row r="6963" spans="1:9" x14ac:dyDescent="0.3">
      <c r="A6963" t="s">
        <v>5</v>
      </c>
      <c r="B6963">
        <v>550555</v>
      </c>
      <c r="C6963" s="47">
        <v>101</v>
      </c>
      <c r="D6963" s="47">
        <v>0.50787000000000004</v>
      </c>
      <c r="E6963" s="47" t="s">
        <v>293</v>
      </c>
      <c r="F6963" s="2">
        <v>2500</v>
      </c>
      <c r="I6963" s="15" t="s">
        <v>282</v>
      </c>
    </row>
    <row r="6964" spans="1:9" x14ac:dyDescent="0.3">
      <c r="A6964" t="s">
        <v>5</v>
      </c>
      <c r="B6964">
        <v>550562</v>
      </c>
      <c r="C6964" s="47">
        <v>101</v>
      </c>
      <c r="D6964" s="47">
        <v>0.50787000000000004</v>
      </c>
      <c r="E6964" s="47" t="s">
        <v>293</v>
      </c>
      <c r="F6964" s="2">
        <v>2500</v>
      </c>
      <c r="I6964" s="15" t="s">
        <v>282</v>
      </c>
    </row>
    <row r="6965" spans="1:9" x14ac:dyDescent="0.3">
      <c r="A6965" t="s">
        <v>54</v>
      </c>
      <c r="B6965">
        <v>550575</v>
      </c>
      <c r="C6965" s="47">
        <v>101</v>
      </c>
      <c r="D6965" s="47">
        <v>0.50787000000000004</v>
      </c>
      <c r="E6965" s="47" t="s">
        <v>293</v>
      </c>
      <c r="F6965" s="2">
        <v>25540</v>
      </c>
      <c r="I6965" s="15" t="s">
        <v>282</v>
      </c>
    </row>
    <row r="6966" spans="1:9" x14ac:dyDescent="0.3">
      <c r="A6966" t="s">
        <v>56</v>
      </c>
      <c r="B6966">
        <v>550588</v>
      </c>
      <c r="C6966" s="47">
        <v>101</v>
      </c>
      <c r="D6966" s="47">
        <v>0.50787000000000004</v>
      </c>
      <c r="E6966" s="47" t="s">
        <v>293</v>
      </c>
      <c r="F6966" s="2">
        <v>30650</v>
      </c>
      <c r="I6966" s="15" t="s">
        <v>282</v>
      </c>
    </row>
    <row r="6967" spans="1:9" x14ac:dyDescent="0.3">
      <c r="A6967" t="s">
        <v>45</v>
      </c>
      <c r="B6967">
        <v>550597</v>
      </c>
      <c r="C6967" s="47">
        <v>100</v>
      </c>
      <c r="D6967" s="47">
        <v>0.50787000000000004</v>
      </c>
      <c r="E6967" s="47" t="s">
        <v>293</v>
      </c>
      <c r="F6967">
        <v>180</v>
      </c>
      <c r="I6967" s="15" t="s">
        <v>282</v>
      </c>
    </row>
    <row r="6968" spans="1:9" x14ac:dyDescent="0.3">
      <c r="A6968" t="s">
        <v>48</v>
      </c>
      <c r="B6968">
        <v>550620</v>
      </c>
      <c r="C6968" s="47">
        <v>200</v>
      </c>
      <c r="D6968" s="47">
        <v>0.75929999999999997</v>
      </c>
      <c r="E6968" s="48" t="s">
        <v>26</v>
      </c>
      <c r="F6968">
        <v>180</v>
      </c>
      <c r="I6968" s="15" t="s">
        <v>282</v>
      </c>
    </row>
    <row r="6969" spans="1:9" x14ac:dyDescent="0.3">
      <c r="A6969" t="s">
        <v>5</v>
      </c>
      <c r="B6969">
        <v>550621</v>
      </c>
      <c r="C6969" s="47">
        <v>451</v>
      </c>
      <c r="D6969" s="49">
        <v>0.48620000000000002</v>
      </c>
      <c r="E6969" s="47" t="s">
        <v>294</v>
      </c>
      <c r="F6969" s="2">
        <v>7000</v>
      </c>
      <c r="I6969" s="15" t="s">
        <v>282</v>
      </c>
    </row>
    <row r="6970" spans="1:9" x14ac:dyDescent="0.3">
      <c r="A6970" t="s">
        <v>45</v>
      </c>
      <c r="B6970">
        <v>550627</v>
      </c>
      <c r="C6970" s="47">
        <v>450</v>
      </c>
      <c r="D6970" s="49">
        <v>0.48620000000000002</v>
      </c>
      <c r="E6970" s="47" t="s">
        <v>294</v>
      </c>
      <c r="F6970" s="2">
        <v>192620</v>
      </c>
      <c r="I6970" s="15" t="s">
        <v>282</v>
      </c>
    </row>
    <row r="6971" spans="1:9" x14ac:dyDescent="0.3">
      <c r="A6971" t="s">
        <v>45</v>
      </c>
      <c r="B6971">
        <v>550628</v>
      </c>
      <c r="C6971" s="47">
        <v>450</v>
      </c>
      <c r="D6971" s="49">
        <v>0.48620000000000002</v>
      </c>
      <c r="E6971" s="47" t="s">
        <v>294</v>
      </c>
      <c r="F6971" s="2">
        <v>139200</v>
      </c>
      <c r="I6971" s="15" t="s">
        <v>282</v>
      </c>
    </row>
    <row r="6972" spans="1:9" x14ac:dyDescent="0.3">
      <c r="A6972" t="s">
        <v>45</v>
      </c>
      <c r="B6972">
        <v>550632</v>
      </c>
      <c r="C6972" s="47">
        <v>450</v>
      </c>
      <c r="D6972" s="49">
        <v>0.48620000000000002</v>
      </c>
      <c r="E6972" s="47" t="s">
        <v>294</v>
      </c>
      <c r="F6972" s="2">
        <v>319950</v>
      </c>
      <c r="I6972" s="15" t="s">
        <v>282</v>
      </c>
    </row>
    <row r="6973" spans="1:9" x14ac:dyDescent="0.3">
      <c r="A6973" t="s">
        <v>5</v>
      </c>
      <c r="B6973">
        <v>550656</v>
      </c>
      <c r="C6973" s="47">
        <v>101</v>
      </c>
      <c r="D6973" s="47">
        <v>0.50787000000000004</v>
      </c>
      <c r="E6973" s="47" t="s">
        <v>309</v>
      </c>
      <c r="F6973" s="2">
        <v>2500</v>
      </c>
      <c r="I6973" s="15" t="s">
        <v>282</v>
      </c>
    </row>
    <row r="6974" spans="1:9" x14ac:dyDescent="0.3">
      <c r="A6974" t="s">
        <v>5</v>
      </c>
      <c r="B6974">
        <v>550679</v>
      </c>
      <c r="C6974" s="47">
        <v>101</v>
      </c>
      <c r="D6974" s="47">
        <v>0.50787000000000004</v>
      </c>
      <c r="E6974" s="47" t="s">
        <v>309</v>
      </c>
      <c r="F6974" s="2">
        <v>2500</v>
      </c>
      <c r="I6974" s="15" t="s">
        <v>282</v>
      </c>
    </row>
    <row r="6975" spans="1:9" x14ac:dyDescent="0.3">
      <c r="A6975" t="s">
        <v>5</v>
      </c>
      <c r="B6975">
        <v>550714</v>
      </c>
      <c r="C6975" s="47">
        <v>101</v>
      </c>
      <c r="D6975" s="47">
        <v>0.50787000000000004</v>
      </c>
      <c r="E6975" s="47" t="s">
        <v>309</v>
      </c>
      <c r="F6975" s="2">
        <v>2500</v>
      </c>
      <c r="I6975" s="15" t="s">
        <v>282</v>
      </c>
    </row>
    <row r="6976" spans="1:9" x14ac:dyDescent="0.3">
      <c r="A6976" t="s">
        <v>5</v>
      </c>
      <c r="B6976">
        <v>550721</v>
      </c>
      <c r="C6976" s="47">
        <v>101</v>
      </c>
      <c r="D6976" s="47">
        <v>0.50787000000000004</v>
      </c>
      <c r="E6976" s="47" t="s">
        <v>309</v>
      </c>
      <c r="F6976" s="2">
        <v>2500</v>
      </c>
      <c r="I6976" s="15" t="s">
        <v>282</v>
      </c>
    </row>
    <row r="6977" spans="1:9" x14ac:dyDescent="0.3">
      <c r="A6977" t="s">
        <v>5</v>
      </c>
      <c r="B6977">
        <v>550875</v>
      </c>
      <c r="C6977" s="47">
        <v>101</v>
      </c>
      <c r="D6977" s="47">
        <v>0.50787000000000004</v>
      </c>
      <c r="E6977" s="47" t="s">
        <v>291</v>
      </c>
      <c r="F6977" s="2">
        <v>2500</v>
      </c>
      <c r="I6977" s="15" t="s">
        <v>282</v>
      </c>
    </row>
    <row r="6978" spans="1:9" x14ac:dyDescent="0.3">
      <c r="A6978" t="s">
        <v>74</v>
      </c>
      <c r="B6978">
        <v>550922</v>
      </c>
      <c r="C6978" s="47">
        <v>201</v>
      </c>
      <c r="D6978" s="47">
        <v>0.75929999999999997</v>
      </c>
      <c r="E6978" s="47" t="s">
        <v>291</v>
      </c>
      <c r="F6978" s="2">
        <v>1281030</v>
      </c>
      <c r="I6978" s="15" t="s">
        <v>282</v>
      </c>
    </row>
    <row r="6979" spans="1:9" x14ac:dyDescent="0.3">
      <c r="A6979" t="s">
        <v>78</v>
      </c>
      <c r="B6979">
        <v>550923</v>
      </c>
      <c r="C6979" s="47">
        <v>201</v>
      </c>
      <c r="D6979" s="47">
        <v>0.75929999999999997</v>
      </c>
      <c r="E6979" s="47" t="s">
        <v>291</v>
      </c>
      <c r="F6979" s="2">
        <v>1435790</v>
      </c>
      <c r="I6979" s="15" t="s">
        <v>282</v>
      </c>
    </row>
    <row r="6980" spans="1:9" x14ac:dyDescent="0.3">
      <c r="A6980" t="s">
        <v>5</v>
      </c>
      <c r="B6980">
        <v>550924</v>
      </c>
      <c r="C6980" s="47">
        <v>201</v>
      </c>
      <c r="D6980" s="47">
        <v>0.75929999999999997</v>
      </c>
      <c r="E6980" s="47" t="s">
        <v>291</v>
      </c>
      <c r="F6980" s="2">
        <v>87840</v>
      </c>
      <c r="I6980" s="15" t="s">
        <v>282</v>
      </c>
    </row>
    <row r="6981" spans="1:9" x14ac:dyDescent="0.3">
      <c r="A6981" t="s">
        <v>5</v>
      </c>
      <c r="B6981">
        <v>550935</v>
      </c>
      <c r="C6981" s="47">
        <v>451</v>
      </c>
      <c r="D6981" s="49">
        <v>0.48620000000000002</v>
      </c>
      <c r="E6981" s="47" t="s">
        <v>298</v>
      </c>
      <c r="F6981" s="2">
        <v>7000</v>
      </c>
      <c r="I6981" s="15" t="s">
        <v>282</v>
      </c>
    </row>
    <row r="6982" spans="1:9" x14ac:dyDescent="0.3">
      <c r="A6982" t="s">
        <v>64</v>
      </c>
      <c r="B6982">
        <v>550947</v>
      </c>
      <c r="C6982" s="47">
        <v>459</v>
      </c>
      <c r="D6982" s="49">
        <v>0.48620000000000002</v>
      </c>
      <c r="E6982" s="47" t="s">
        <v>298</v>
      </c>
      <c r="F6982" s="2">
        <v>2601</v>
      </c>
      <c r="I6982" s="15" t="s">
        <v>282</v>
      </c>
    </row>
    <row r="6983" spans="1:9" x14ac:dyDescent="0.3">
      <c r="A6983" t="s">
        <v>5</v>
      </c>
      <c r="B6983">
        <v>550954</v>
      </c>
      <c r="C6983" s="47">
        <v>451</v>
      </c>
      <c r="D6983" s="49">
        <v>0.48620000000000002</v>
      </c>
      <c r="E6983" s="47" t="s">
        <v>298</v>
      </c>
      <c r="F6983" s="2">
        <v>45000</v>
      </c>
      <c r="I6983" s="15" t="s">
        <v>282</v>
      </c>
    </row>
    <row r="6984" spans="1:9" x14ac:dyDescent="0.3">
      <c r="A6984" t="s">
        <v>5</v>
      </c>
      <c r="B6984">
        <v>550963</v>
      </c>
      <c r="C6984" s="47">
        <v>581</v>
      </c>
      <c r="D6984" s="49">
        <v>0.48620000000000002</v>
      </c>
      <c r="E6984" s="47" t="s">
        <v>298</v>
      </c>
      <c r="F6984" s="2">
        <v>18000</v>
      </c>
      <c r="I6984" s="15" t="s">
        <v>282</v>
      </c>
    </row>
    <row r="6985" spans="1:9" x14ac:dyDescent="0.3">
      <c r="A6985" t="s">
        <v>64</v>
      </c>
      <c r="B6985">
        <v>550981</v>
      </c>
      <c r="C6985" s="47">
        <v>559</v>
      </c>
      <c r="D6985" s="49">
        <v>0.48620000000000002</v>
      </c>
      <c r="E6985" s="47" t="s">
        <v>322</v>
      </c>
      <c r="F6985" s="2">
        <v>7733</v>
      </c>
      <c r="I6985" s="15" t="s">
        <v>282</v>
      </c>
    </row>
    <row r="6986" spans="1:9" x14ac:dyDescent="0.3">
      <c r="A6986" t="s">
        <v>64</v>
      </c>
      <c r="B6986">
        <v>550985</v>
      </c>
      <c r="C6986" s="47">
        <v>551</v>
      </c>
      <c r="D6986" s="49">
        <v>0.48620000000000002</v>
      </c>
      <c r="E6986" s="47" t="s">
        <v>322</v>
      </c>
      <c r="F6986" s="2">
        <v>1697</v>
      </c>
      <c r="I6986" s="15" t="s">
        <v>282</v>
      </c>
    </row>
    <row r="6987" spans="1:9" x14ac:dyDescent="0.3">
      <c r="A6987" t="s">
        <v>5</v>
      </c>
      <c r="B6987">
        <v>550991</v>
      </c>
      <c r="C6987" s="47">
        <v>451</v>
      </c>
      <c r="D6987" s="49">
        <v>0.48620000000000002</v>
      </c>
      <c r="E6987" s="47" t="s">
        <v>322</v>
      </c>
      <c r="F6987" s="2">
        <v>10000</v>
      </c>
      <c r="I6987" s="15" t="s">
        <v>282</v>
      </c>
    </row>
    <row r="6988" spans="1:9" x14ac:dyDescent="0.3">
      <c r="A6988" t="s">
        <v>5</v>
      </c>
      <c r="B6988">
        <v>550994</v>
      </c>
      <c r="C6988" s="47">
        <v>551</v>
      </c>
      <c r="D6988" s="49">
        <v>0.48620000000000002</v>
      </c>
      <c r="E6988" s="47" t="s">
        <v>322</v>
      </c>
      <c r="F6988" s="2">
        <v>10440</v>
      </c>
      <c r="I6988" s="15" t="s">
        <v>282</v>
      </c>
    </row>
    <row r="6989" spans="1:9" x14ac:dyDescent="0.3">
      <c r="A6989" t="s">
        <v>64</v>
      </c>
      <c r="B6989">
        <v>550996</v>
      </c>
      <c r="C6989" s="47">
        <v>451</v>
      </c>
      <c r="D6989" s="49">
        <v>0.48620000000000002</v>
      </c>
      <c r="E6989" s="47" t="s">
        <v>322</v>
      </c>
      <c r="F6989">
        <v>181</v>
      </c>
      <c r="I6989" s="15" t="s">
        <v>282</v>
      </c>
    </row>
    <row r="6990" spans="1:9" x14ac:dyDescent="0.3">
      <c r="A6990" t="s">
        <v>5</v>
      </c>
      <c r="B6990">
        <v>551009</v>
      </c>
      <c r="C6990" s="47">
        <v>101</v>
      </c>
      <c r="D6990" s="47">
        <v>0.50787000000000004</v>
      </c>
      <c r="E6990" s="47" t="s">
        <v>291</v>
      </c>
      <c r="F6990" s="2">
        <v>2500</v>
      </c>
      <c r="I6990" s="15" t="s">
        <v>282</v>
      </c>
    </row>
    <row r="6991" spans="1:9" x14ac:dyDescent="0.3">
      <c r="A6991" t="s">
        <v>5</v>
      </c>
      <c r="B6991">
        <v>551015</v>
      </c>
      <c r="C6991" s="47">
        <v>101</v>
      </c>
      <c r="D6991" s="47">
        <v>0.50787000000000004</v>
      </c>
      <c r="E6991" s="47" t="s">
        <v>291</v>
      </c>
      <c r="F6991" s="2">
        <v>2500</v>
      </c>
      <c r="I6991" s="15" t="s">
        <v>282</v>
      </c>
    </row>
    <row r="6992" spans="1:9" x14ac:dyDescent="0.3">
      <c r="A6992" t="s">
        <v>5</v>
      </c>
      <c r="B6992">
        <v>551024</v>
      </c>
      <c r="C6992" s="47">
        <v>101</v>
      </c>
      <c r="D6992" s="47">
        <v>0.50787000000000004</v>
      </c>
      <c r="E6992" s="47" t="s">
        <v>291</v>
      </c>
      <c r="F6992" s="2">
        <v>2500</v>
      </c>
      <c r="I6992" s="15" t="s">
        <v>282</v>
      </c>
    </row>
    <row r="6993" spans="1:9" x14ac:dyDescent="0.3">
      <c r="A6993" t="s">
        <v>5</v>
      </c>
      <c r="B6993">
        <v>551035</v>
      </c>
      <c r="C6993" s="47">
        <v>101</v>
      </c>
      <c r="D6993" s="47">
        <v>0.50787000000000004</v>
      </c>
      <c r="E6993" s="47" t="s">
        <v>295</v>
      </c>
      <c r="F6993" s="2">
        <v>2500</v>
      </c>
      <c r="I6993" s="15" t="s">
        <v>282</v>
      </c>
    </row>
    <row r="6994" spans="1:9" x14ac:dyDescent="0.3">
      <c r="A6994" t="s">
        <v>5</v>
      </c>
      <c r="B6994">
        <v>551043</v>
      </c>
      <c r="C6994" s="47">
        <v>101</v>
      </c>
      <c r="D6994" s="47">
        <v>0.50787000000000004</v>
      </c>
      <c r="E6994" s="47" t="s">
        <v>295</v>
      </c>
      <c r="F6994" s="2">
        <v>2500</v>
      </c>
      <c r="I6994" s="15" t="s">
        <v>282</v>
      </c>
    </row>
    <row r="6995" spans="1:9" x14ac:dyDescent="0.3">
      <c r="A6995" t="s">
        <v>56</v>
      </c>
      <c r="B6995">
        <v>551049</v>
      </c>
      <c r="C6995" s="47">
        <v>401</v>
      </c>
      <c r="D6995" s="49">
        <v>0.48620000000000002</v>
      </c>
      <c r="E6995" s="47" t="s">
        <v>300</v>
      </c>
      <c r="F6995" s="2">
        <v>30650</v>
      </c>
      <c r="I6995" s="15" t="s">
        <v>282</v>
      </c>
    </row>
    <row r="6996" spans="1:9" x14ac:dyDescent="0.3">
      <c r="A6996" t="s">
        <v>57</v>
      </c>
      <c r="B6996">
        <v>551053</v>
      </c>
      <c r="C6996" s="47">
        <v>401</v>
      </c>
      <c r="D6996" s="49">
        <v>0.48620000000000002</v>
      </c>
      <c r="E6996" s="47" t="s">
        <v>300</v>
      </c>
      <c r="F6996" s="2">
        <v>30650</v>
      </c>
      <c r="I6996" s="15" t="s">
        <v>282</v>
      </c>
    </row>
    <row r="6997" spans="1:9" x14ac:dyDescent="0.3">
      <c r="A6997" t="s">
        <v>5</v>
      </c>
      <c r="B6997">
        <v>551058</v>
      </c>
      <c r="C6997" s="47">
        <v>101</v>
      </c>
      <c r="D6997" s="47">
        <v>0.50787000000000004</v>
      </c>
      <c r="E6997" s="47" t="s">
        <v>293</v>
      </c>
      <c r="F6997" s="2">
        <v>2500</v>
      </c>
      <c r="I6997" s="15" t="s">
        <v>282</v>
      </c>
    </row>
    <row r="6998" spans="1:9" x14ac:dyDescent="0.3">
      <c r="A6998" t="s">
        <v>56</v>
      </c>
      <c r="B6998">
        <v>551058</v>
      </c>
      <c r="C6998" s="47">
        <v>101</v>
      </c>
      <c r="D6998" s="47">
        <v>0.50787000000000004</v>
      </c>
      <c r="E6998" s="47" t="s">
        <v>293</v>
      </c>
      <c r="F6998" s="2">
        <v>30650</v>
      </c>
      <c r="I6998" s="15" t="s">
        <v>282</v>
      </c>
    </row>
    <row r="6999" spans="1:9" x14ac:dyDescent="0.3">
      <c r="A6999" t="s">
        <v>5</v>
      </c>
      <c r="B6999">
        <v>551072</v>
      </c>
      <c r="C6999" s="47">
        <v>101</v>
      </c>
      <c r="D6999" s="47">
        <v>0.50787000000000004</v>
      </c>
      <c r="E6999" s="47" t="s">
        <v>293</v>
      </c>
      <c r="F6999" s="2">
        <v>2500</v>
      </c>
      <c r="I6999" s="15" t="s">
        <v>282</v>
      </c>
    </row>
    <row r="7000" spans="1:9" x14ac:dyDescent="0.3">
      <c r="A7000" t="s">
        <v>56</v>
      </c>
      <c r="B7000">
        <v>551072</v>
      </c>
      <c r="C7000" s="47">
        <v>101</v>
      </c>
      <c r="D7000" s="47">
        <v>0.50787000000000004</v>
      </c>
      <c r="E7000" s="47" t="s">
        <v>293</v>
      </c>
      <c r="F7000" s="2">
        <v>30650</v>
      </c>
      <c r="I7000" s="15" t="s">
        <v>282</v>
      </c>
    </row>
    <row r="7001" spans="1:9" x14ac:dyDescent="0.3">
      <c r="A7001" t="s">
        <v>54</v>
      </c>
      <c r="B7001">
        <v>551090</v>
      </c>
      <c r="C7001" s="47">
        <v>101</v>
      </c>
      <c r="D7001" s="47">
        <v>0.50787000000000004</v>
      </c>
      <c r="E7001" s="47" t="s">
        <v>293</v>
      </c>
      <c r="F7001" s="2">
        <v>25540</v>
      </c>
      <c r="I7001" s="15" t="s">
        <v>282</v>
      </c>
    </row>
    <row r="7002" spans="1:9" x14ac:dyDescent="0.3">
      <c r="A7002" t="s">
        <v>5</v>
      </c>
      <c r="B7002">
        <v>551091</v>
      </c>
      <c r="C7002" s="47">
        <v>101</v>
      </c>
      <c r="D7002" s="47">
        <v>0.50787000000000004</v>
      </c>
      <c r="E7002" s="47" t="s">
        <v>293</v>
      </c>
      <c r="F7002" s="2">
        <v>2500</v>
      </c>
      <c r="I7002" s="15" t="s">
        <v>282</v>
      </c>
    </row>
    <row r="7003" spans="1:9" x14ac:dyDescent="0.3">
      <c r="A7003" t="s">
        <v>74</v>
      </c>
      <c r="B7003">
        <v>551115</v>
      </c>
      <c r="C7003" s="47">
        <v>101</v>
      </c>
      <c r="D7003" s="47">
        <v>0.50787000000000004</v>
      </c>
      <c r="E7003" s="47" t="s">
        <v>293</v>
      </c>
      <c r="F7003" s="2">
        <v>364960</v>
      </c>
      <c r="I7003" s="15" t="s">
        <v>282</v>
      </c>
    </row>
    <row r="7004" spans="1:9" x14ac:dyDescent="0.3">
      <c r="A7004" t="s">
        <v>5</v>
      </c>
      <c r="B7004">
        <v>551126</v>
      </c>
      <c r="C7004" s="47">
        <v>101</v>
      </c>
      <c r="D7004" s="47">
        <v>0.50787000000000004</v>
      </c>
      <c r="E7004" s="47" t="s">
        <v>293</v>
      </c>
      <c r="F7004" s="2">
        <v>2500</v>
      </c>
      <c r="I7004" s="15" t="s">
        <v>282</v>
      </c>
    </row>
    <row r="7005" spans="1:9" x14ac:dyDescent="0.3">
      <c r="A7005" t="s">
        <v>5</v>
      </c>
      <c r="B7005">
        <v>551140</v>
      </c>
      <c r="C7005" s="47">
        <v>101</v>
      </c>
      <c r="D7005" s="47">
        <v>0.50787000000000004</v>
      </c>
      <c r="E7005" s="47" t="s">
        <v>293</v>
      </c>
      <c r="F7005" s="2">
        <v>2500</v>
      </c>
      <c r="I7005" s="15" t="s">
        <v>282</v>
      </c>
    </row>
    <row r="7006" spans="1:9" x14ac:dyDescent="0.3">
      <c r="A7006" t="s">
        <v>56</v>
      </c>
      <c r="B7006">
        <v>551145</v>
      </c>
      <c r="C7006" s="47">
        <v>101</v>
      </c>
      <c r="D7006" s="47">
        <v>0.50787000000000004</v>
      </c>
      <c r="E7006" s="47" t="s">
        <v>293</v>
      </c>
      <c r="F7006" s="2">
        <v>30650</v>
      </c>
      <c r="I7006" s="15" t="s">
        <v>282</v>
      </c>
    </row>
    <row r="7007" spans="1:9" x14ac:dyDescent="0.3">
      <c r="A7007" t="s">
        <v>54</v>
      </c>
      <c r="B7007">
        <v>551146</v>
      </c>
      <c r="C7007" s="47">
        <v>101</v>
      </c>
      <c r="D7007" s="47">
        <v>0.50787000000000004</v>
      </c>
      <c r="E7007" s="47" t="s">
        <v>293</v>
      </c>
      <c r="F7007" s="2">
        <v>25540</v>
      </c>
      <c r="I7007" s="15" t="s">
        <v>282</v>
      </c>
    </row>
    <row r="7008" spans="1:9" x14ac:dyDescent="0.3">
      <c r="A7008" t="s">
        <v>5</v>
      </c>
      <c r="B7008">
        <v>551149</v>
      </c>
      <c r="C7008" s="47">
        <v>101</v>
      </c>
      <c r="D7008" s="47">
        <v>0.50787000000000004</v>
      </c>
      <c r="E7008" s="47" t="s">
        <v>293</v>
      </c>
      <c r="F7008" s="2">
        <v>2500</v>
      </c>
      <c r="I7008" s="15" t="s">
        <v>282</v>
      </c>
    </row>
    <row r="7009" spans="1:9" x14ac:dyDescent="0.3">
      <c r="A7009" t="s">
        <v>54</v>
      </c>
      <c r="B7009">
        <v>551154</v>
      </c>
      <c r="C7009" s="47">
        <v>101</v>
      </c>
      <c r="D7009" s="47">
        <v>0.50787000000000004</v>
      </c>
      <c r="E7009" s="47" t="s">
        <v>293</v>
      </c>
      <c r="F7009" s="2">
        <v>25540</v>
      </c>
      <c r="I7009" s="15" t="s">
        <v>282</v>
      </c>
    </row>
    <row r="7010" spans="1:9" x14ac:dyDescent="0.3">
      <c r="A7010" t="s">
        <v>56</v>
      </c>
      <c r="B7010">
        <v>551165</v>
      </c>
      <c r="C7010" s="47">
        <v>101</v>
      </c>
      <c r="D7010" s="47">
        <v>0.50787000000000004</v>
      </c>
      <c r="E7010" s="47" t="s">
        <v>293</v>
      </c>
      <c r="F7010" s="2">
        <v>30650</v>
      </c>
      <c r="I7010" s="15" t="s">
        <v>282</v>
      </c>
    </row>
    <row r="7011" spans="1:9" x14ac:dyDescent="0.3">
      <c r="A7011" t="s">
        <v>45</v>
      </c>
      <c r="B7011">
        <v>551207</v>
      </c>
      <c r="C7011" s="47">
        <v>101</v>
      </c>
      <c r="D7011" s="47">
        <v>0.50787000000000004</v>
      </c>
      <c r="E7011" s="47" t="s">
        <v>293</v>
      </c>
      <c r="F7011" s="2">
        <v>239200</v>
      </c>
      <c r="I7011" s="15" t="s">
        <v>282</v>
      </c>
    </row>
    <row r="7012" spans="1:9" x14ac:dyDescent="0.3">
      <c r="A7012" t="s">
        <v>5</v>
      </c>
      <c r="B7012">
        <v>551216</v>
      </c>
      <c r="C7012" s="47">
        <v>101</v>
      </c>
      <c r="D7012" s="47">
        <v>0.50787000000000004</v>
      </c>
      <c r="E7012" s="47" t="s">
        <v>293</v>
      </c>
      <c r="F7012" s="2">
        <v>2500</v>
      </c>
      <c r="I7012" s="15" t="s">
        <v>282</v>
      </c>
    </row>
    <row r="7013" spans="1:9" x14ac:dyDescent="0.3">
      <c r="A7013" t="s">
        <v>54</v>
      </c>
      <c r="B7013">
        <v>551217</v>
      </c>
      <c r="C7013" s="47">
        <v>101</v>
      </c>
      <c r="D7013" s="47">
        <v>0.50787000000000004</v>
      </c>
      <c r="E7013" s="47" t="s">
        <v>293</v>
      </c>
      <c r="F7013" s="2">
        <v>25540</v>
      </c>
      <c r="I7013" s="15" t="s">
        <v>282</v>
      </c>
    </row>
    <row r="7014" spans="1:9" x14ac:dyDescent="0.3">
      <c r="A7014" t="s">
        <v>5</v>
      </c>
      <c r="B7014">
        <v>551237</v>
      </c>
      <c r="C7014" s="47">
        <v>101</v>
      </c>
      <c r="D7014" s="47">
        <v>0.50787000000000004</v>
      </c>
      <c r="E7014" s="47" t="s">
        <v>293</v>
      </c>
      <c r="F7014" s="2">
        <v>2500</v>
      </c>
      <c r="I7014" s="15" t="s">
        <v>282</v>
      </c>
    </row>
    <row r="7015" spans="1:9" x14ac:dyDescent="0.3">
      <c r="A7015" t="s">
        <v>5</v>
      </c>
      <c r="B7015">
        <v>551252</v>
      </c>
      <c r="C7015" s="47">
        <v>101</v>
      </c>
      <c r="D7015" s="47">
        <v>0.50787000000000004</v>
      </c>
      <c r="E7015" s="47" t="s">
        <v>293</v>
      </c>
      <c r="F7015" s="2">
        <v>2500</v>
      </c>
      <c r="I7015" s="15" t="s">
        <v>282</v>
      </c>
    </row>
    <row r="7016" spans="1:9" x14ac:dyDescent="0.3">
      <c r="A7016" t="s">
        <v>5</v>
      </c>
      <c r="B7016">
        <v>551255</v>
      </c>
      <c r="C7016" s="47">
        <v>101</v>
      </c>
      <c r="D7016" s="47">
        <v>0.50787000000000004</v>
      </c>
      <c r="E7016" s="47" t="s">
        <v>293</v>
      </c>
      <c r="F7016" s="2">
        <v>2500</v>
      </c>
      <c r="I7016" s="15" t="s">
        <v>282</v>
      </c>
    </row>
    <row r="7017" spans="1:9" x14ac:dyDescent="0.3">
      <c r="A7017" t="s">
        <v>5</v>
      </c>
      <c r="B7017">
        <v>551260</v>
      </c>
      <c r="C7017" s="47">
        <v>101</v>
      </c>
      <c r="D7017" s="47">
        <v>0.50787000000000004</v>
      </c>
      <c r="E7017" s="47" t="s">
        <v>293</v>
      </c>
      <c r="F7017" s="2">
        <v>2500</v>
      </c>
      <c r="I7017" s="15" t="s">
        <v>282</v>
      </c>
    </row>
    <row r="7018" spans="1:9" x14ac:dyDescent="0.3">
      <c r="A7018" t="s">
        <v>5</v>
      </c>
      <c r="B7018">
        <v>551261</v>
      </c>
      <c r="C7018" s="47">
        <v>101</v>
      </c>
      <c r="D7018" s="47">
        <v>0.50787000000000004</v>
      </c>
      <c r="E7018" s="47" t="s">
        <v>293</v>
      </c>
      <c r="F7018" s="2">
        <v>2500</v>
      </c>
      <c r="I7018" s="15" t="s">
        <v>282</v>
      </c>
    </row>
    <row r="7019" spans="1:9" x14ac:dyDescent="0.3">
      <c r="A7019" t="s">
        <v>5</v>
      </c>
      <c r="B7019">
        <v>551262</v>
      </c>
      <c r="C7019" s="47">
        <v>101</v>
      </c>
      <c r="D7019" s="47">
        <v>0.50787000000000004</v>
      </c>
      <c r="E7019" s="47" t="s">
        <v>293</v>
      </c>
      <c r="F7019" s="2">
        <v>2500</v>
      </c>
      <c r="I7019" s="15" t="s">
        <v>282</v>
      </c>
    </row>
    <row r="7020" spans="1:9" x14ac:dyDescent="0.3">
      <c r="A7020" t="s">
        <v>5</v>
      </c>
      <c r="B7020">
        <v>551266</v>
      </c>
      <c r="C7020" s="47">
        <v>101</v>
      </c>
      <c r="D7020" s="47">
        <v>0.50787000000000004</v>
      </c>
      <c r="E7020" s="47" t="s">
        <v>293</v>
      </c>
      <c r="F7020" s="2">
        <v>2500</v>
      </c>
      <c r="I7020" s="15" t="s">
        <v>282</v>
      </c>
    </row>
    <row r="7021" spans="1:9" x14ac:dyDescent="0.3">
      <c r="A7021" t="s">
        <v>56</v>
      </c>
      <c r="B7021">
        <v>551284</v>
      </c>
      <c r="C7021" s="47">
        <v>101</v>
      </c>
      <c r="D7021" s="47">
        <v>0.50787000000000004</v>
      </c>
      <c r="E7021" s="47" t="s">
        <v>293</v>
      </c>
      <c r="F7021" s="2">
        <v>30650</v>
      </c>
      <c r="I7021" s="15" t="s">
        <v>282</v>
      </c>
    </row>
    <row r="7022" spans="1:9" x14ac:dyDescent="0.3">
      <c r="A7022" t="s">
        <v>5</v>
      </c>
      <c r="B7022">
        <v>551297</v>
      </c>
      <c r="C7022" s="47">
        <v>101</v>
      </c>
      <c r="D7022" s="47">
        <v>0.50787000000000004</v>
      </c>
      <c r="E7022" s="47" t="s">
        <v>293</v>
      </c>
      <c r="F7022" s="2">
        <v>2500</v>
      </c>
      <c r="I7022" s="15" t="s">
        <v>282</v>
      </c>
    </row>
    <row r="7023" spans="1:9" x14ac:dyDescent="0.3">
      <c r="A7023" t="s">
        <v>5</v>
      </c>
      <c r="B7023">
        <v>551315</v>
      </c>
      <c r="C7023" s="47">
        <v>101</v>
      </c>
      <c r="D7023" s="47">
        <v>0.50787000000000004</v>
      </c>
      <c r="E7023" s="47" t="s">
        <v>293</v>
      </c>
      <c r="F7023" s="2">
        <v>2500</v>
      </c>
      <c r="I7023" s="15" t="s">
        <v>282</v>
      </c>
    </row>
    <row r="7024" spans="1:9" x14ac:dyDescent="0.3">
      <c r="A7024" t="s">
        <v>5</v>
      </c>
      <c r="B7024">
        <v>551316</v>
      </c>
      <c r="C7024" s="47">
        <v>101</v>
      </c>
      <c r="D7024" s="47">
        <v>0.50787000000000004</v>
      </c>
      <c r="E7024" s="47" t="s">
        <v>293</v>
      </c>
      <c r="F7024" s="2">
        <v>2500</v>
      </c>
      <c r="I7024" s="15" t="s">
        <v>282</v>
      </c>
    </row>
    <row r="7025" spans="1:9" x14ac:dyDescent="0.3">
      <c r="A7025" t="s">
        <v>48</v>
      </c>
      <c r="B7025">
        <v>551323</v>
      </c>
      <c r="C7025" s="47">
        <v>100</v>
      </c>
      <c r="D7025" s="47">
        <v>0.50787000000000004</v>
      </c>
      <c r="E7025" s="47" t="s">
        <v>293</v>
      </c>
      <c r="F7025">
        <v>60</v>
      </c>
      <c r="I7025" s="15" t="s">
        <v>282</v>
      </c>
    </row>
    <row r="7026" spans="1:9" x14ac:dyDescent="0.3">
      <c r="A7026" t="s">
        <v>45</v>
      </c>
      <c r="B7026">
        <v>551331</v>
      </c>
      <c r="C7026" s="47">
        <v>101</v>
      </c>
      <c r="D7026" s="47">
        <v>0.50787000000000004</v>
      </c>
      <c r="E7026" s="47" t="s">
        <v>293</v>
      </c>
      <c r="F7026" s="2">
        <v>1080</v>
      </c>
      <c r="I7026" s="15" t="s">
        <v>282</v>
      </c>
    </row>
    <row r="7027" spans="1:9" x14ac:dyDescent="0.3">
      <c r="A7027" t="s">
        <v>45</v>
      </c>
      <c r="B7027">
        <v>551333</v>
      </c>
      <c r="C7027" s="47">
        <v>101</v>
      </c>
      <c r="D7027" s="47">
        <v>0.50787000000000004</v>
      </c>
      <c r="E7027" s="47" t="s">
        <v>293</v>
      </c>
      <c r="F7027" s="2">
        <v>3430</v>
      </c>
      <c r="I7027" s="15" t="s">
        <v>282</v>
      </c>
    </row>
    <row r="7028" spans="1:9" x14ac:dyDescent="0.3">
      <c r="A7028" t="s">
        <v>74</v>
      </c>
      <c r="B7028">
        <v>551340</v>
      </c>
      <c r="C7028" s="47">
        <v>101</v>
      </c>
      <c r="D7028" s="47">
        <v>0.50787000000000004</v>
      </c>
      <c r="E7028" s="47" t="s">
        <v>293</v>
      </c>
      <c r="F7028" s="2">
        <v>374350</v>
      </c>
      <c r="I7028" s="15" t="s">
        <v>282</v>
      </c>
    </row>
    <row r="7029" spans="1:9" x14ac:dyDescent="0.3">
      <c r="A7029" t="s">
        <v>56</v>
      </c>
      <c r="B7029">
        <v>551346</v>
      </c>
      <c r="C7029" s="47">
        <v>101</v>
      </c>
      <c r="D7029" s="47">
        <v>0.50787000000000004</v>
      </c>
      <c r="E7029" s="47" t="s">
        <v>293</v>
      </c>
      <c r="F7029" s="2">
        <v>30650</v>
      </c>
      <c r="I7029" s="15" t="s">
        <v>282</v>
      </c>
    </row>
    <row r="7030" spans="1:9" x14ac:dyDescent="0.3">
      <c r="A7030" t="s">
        <v>5</v>
      </c>
      <c r="B7030">
        <v>551363</v>
      </c>
      <c r="C7030" s="47">
        <v>101</v>
      </c>
      <c r="D7030" s="47">
        <v>0.50787000000000004</v>
      </c>
      <c r="E7030" s="47" t="s">
        <v>293</v>
      </c>
      <c r="F7030" s="2">
        <v>2500</v>
      </c>
      <c r="I7030" s="15" t="s">
        <v>282</v>
      </c>
    </row>
    <row r="7031" spans="1:9" x14ac:dyDescent="0.3">
      <c r="A7031" t="s">
        <v>5</v>
      </c>
      <c r="B7031">
        <v>551373</v>
      </c>
      <c r="C7031" s="47">
        <v>101</v>
      </c>
      <c r="D7031" s="47">
        <v>0.50787000000000004</v>
      </c>
      <c r="E7031" s="47" t="s">
        <v>293</v>
      </c>
      <c r="F7031" s="2">
        <v>2500</v>
      </c>
      <c r="I7031" s="15" t="s">
        <v>282</v>
      </c>
    </row>
    <row r="7032" spans="1:9" x14ac:dyDescent="0.3">
      <c r="A7032" t="s">
        <v>5</v>
      </c>
      <c r="B7032">
        <v>551374</v>
      </c>
      <c r="C7032" s="47">
        <v>101</v>
      </c>
      <c r="D7032" s="47">
        <v>0.50787000000000004</v>
      </c>
      <c r="E7032" s="47" t="s">
        <v>293</v>
      </c>
      <c r="F7032" s="2">
        <v>2500</v>
      </c>
      <c r="I7032" s="15" t="s">
        <v>282</v>
      </c>
    </row>
    <row r="7033" spans="1:9" x14ac:dyDescent="0.3">
      <c r="A7033" t="s">
        <v>56</v>
      </c>
      <c r="B7033">
        <v>551387</v>
      </c>
      <c r="C7033" s="47">
        <v>101</v>
      </c>
      <c r="D7033" s="47">
        <v>0.50787000000000004</v>
      </c>
      <c r="E7033" s="47" t="s">
        <v>293</v>
      </c>
      <c r="F7033" s="2">
        <v>30650</v>
      </c>
      <c r="I7033" s="15" t="s">
        <v>282</v>
      </c>
    </row>
    <row r="7034" spans="1:9" x14ac:dyDescent="0.3">
      <c r="A7034" t="s">
        <v>54</v>
      </c>
      <c r="B7034">
        <v>551445</v>
      </c>
      <c r="C7034" s="47">
        <v>101</v>
      </c>
      <c r="D7034" s="47">
        <v>0.50787000000000004</v>
      </c>
      <c r="E7034" s="47" t="s">
        <v>293</v>
      </c>
      <c r="F7034" s="2">
        <v>25540</v>
      </c>
      <c r="I7034" s="15" t="s">
        <v>282</v>
      </c>
    </row>
    <row r="7035" spans="1:9" x14ac:dyDescent="0.3">
      <c r="A7035" t="s">
        <v>5</v>
      </c>
      <c r="B7035">
        <v>551448</v>
      </c>
      <c r="C7035" s="47">
        <v>101</v>
      </c>
      <c r="D7035" s="47">
        <v>0.50787000000000004</v>
      </c>
      <c r="E7035" s="47" t="s">
        <v>293</v>
      </c>
      <c r="F7035" s="2">
        <v>2500</v>
      </c>
      <c r="I7035" s="15" t="s">
        <v>282</v>
      </c>
    </row>
    <row r="7036" spans="1:9" x14ac:dyDescent="0.3">
      <c r="A7036" t="s">
        <v>5</v>
      </c>
      <c r="B7036">
        <v>551452</v>
      </c>
      <c r="C7036" s="47">
        <v>101</v>
      </c>
      <c r="D7036" s="47">
        <v>0.50787000000000004</v>
      </c>
      <c r="E7036" s="47" t="s">
        <v>293</v>
      </c>
      <c r="F7036" s="2">
        <v>2500</v>
      </c>
      <c r="I7036" s="15" t="s">
        <v>282</v>
      </c>
    </row>
    <row r="7037" spans="1:9" x14ac:dyDescent="0.3">
      <c r="A7037" t="s">
        <v>54</v>
      </c>
      <c r="B7037">
        <v>551452</v>
      </c>
      <c r="C7037" s="47">
        <v>101</v>
      </c>
      <c r="D7037" s="47">
        <v>0.50787000000000004</v>
      </c>
      <c r="E7037" s="47" t="s">
        <v>293</v>
      </c>
      <c r="F7037" s="2">
        <v>25540</v>
      </c>
      <c r="I7037" s="15" t="s">
        <v>282</v>
      </c>
    </row>
    <row r="7038" spans="1:9" x14ac:dyDescent="0.3">
      <c r="A7038" t="s">
        <v>5</v>
      </c>
      <c r="B7038">
        <v>551464</v>
      </c>
      <c r="C7038" s="47">
        <v>101</v>
      </c>
      <c r="D7038" s="47">
        <v>0.50787000000000004</v>
      </c>
      <c r="E7038" s="47" t="s">
        <v>293</v>
      </c>
      <c r="F7038" s="2">
        <v>2500</v>
      </c>
      <c r="I7038" s="15" t="s">
        <v>282</v>
      </c>
    </row>
    <row r="7039" spans="1:9" x14ac:dyDescent="0.3">
      <c r="A7039" t="s">
        <v>5</v>
      </c>
      <c r="B7039">
        <v>551466</v>
      </c>
      <c r="C7039" s="47">
        <v>101</v>
      </c>
      <c r="D7039" s="47">
        <v>0.50787000000000004</v>
      </c>
      <c r="E7039" s="47" t="s">
        <v>293</v>
      </c>
      <c r="F7039" s="2">
        <v>2500</v>
      </c>
      <c r="I7039" s="15" t="s">
        <v>282</v>
      </c>
    </row>
    <row r="7040" spans="1:9" x14ac:dyDescent="0.3">
      <c r="A7040" t="s">
        <v>5</v>
      </c>
      <c r="B7040">
        <v>551472</v>
      </c>
      <c r="C7040" s="47">
        <v>101</v>
      </c>
      <c r="D7040" s="47">
        <v>0.50787000000000004</v>
      </c>
      <c r="E7040" s="47" t="s">
        <v>293</v>
      </c>
      <c r="F7040" s="2">
        <v>2500</v>
      </c>
      <c r="I7040" s="15" t="s">
        <v>282</v>
      </c>
    </row>
    <row r="7041" spans="1:9" x14ac:dyDescent="0.3">
      <c r="A7041" t="s">
        <v>54</v>
      </c>
      <c r="B7041">
        <v>551473</v>
      </c>
      <c r="C7041" s="47">
        <v>101</v>
      </c>
      <c r="D7041" s="47">
        <v>0.50787000000000004</v>
      </c>
      <c r="E7041" s="47" t="s">
        <v>293</v>
      </c>
      <c r="F7041" s="2">
        <v>25540</v>
      </c>
      <c r="I7041" s="15" t="s">
        <v>282</v>
      </c>
    </row>
    <row r="7042" spans="1:9" x14ac:dyDescent="0.3">
      <c r="A7042" t="s">
        <v>56</v>
      </c>
      <c r="B7042">
        <v>551510</v>
      </c>
      <c r="C7042" s="47">
        <v>101</v>
      </c>
      <c r="D7042" s="47">
        <v>0.50787000000000004</v>
      </c>
      <c r="E7042" s="47" t="s">
        <v>293</v>
      </c>
      <c r="F7042" s="2">
        <v>30650</v>
      </c>
      <c r="I7042" s="15" t="s">
        <v>282</v>
      </c>
    </row>
    <row r="7043" spans="1:9" x14ac:dyDescent="0.3">
      <c r="A7043" t="s">
        <v>5</v>
      </c>
      <c r="B7043">
        <v>551514</v>
      </c>
      <c r="C7043" s="47">
        <v>101</v>
      </c>
      <c r="D7043" s="47">
        <v>0.50787000000000004</v>
      </c>
      <c r="E7043" s="47" t="s">
        <v>293</v>
      </c>
      <c r="F7043" s="2">
        <v>2500</v>
      </c>
      <c r="I7043" s="15" t="s">
        <v>282</v>
      </c>
    </row>
    <row r="7044" spans="1:9" x14ac:dyDescent="0.3">
      <c r="A7044" t="s">
        <v>5</v>
      </c>
      <c r="B7044">
        <v>551519</v>
      </c>
      <c r="C7044" s="47">
        <v>101</v>
      </c>
      <c r="D7044" s="47">
        <v>0.50787000000000004</v>
      </c>
      <c r="E7044" s="47" t="s">
        <v>293</v>
      </c>
      <c r="F7044" s="2">
        <v>2500</v>
      </c>
      <c r="I7044" s="15" t="s">
        <v>282</v>
      </c>
    </row>
    <row r="7045" spans="1:9" x14ac:dyDescent="0.3">
      <c r="A7045" t="s">
        <v>5</v>
      </c>
      <c r="B7045">
        <v>551537</v>
      </c>
      <c r="C7045" s="47">
        <v>101</v>
      </c>
      <c r="D7045" s="47">
        <v>0.50787000000000004</v>
      </c>
      <c r="E7045" s="47" t="s">
        <v>293</v>
      </c>
      <c r="F7045" s="2">
        <v>2500</v>
      </c>
      <c r="I7045" s="15" t="s">
        <v>282</v>
      </c>
    </row>
    <row r="7046" spans="1:9" x14ac:dyDescent="0.3">
      <c r="A7046" t="s">
        <v>45</v>
      </c>
      <c r="B7046">
        <v>551540</v>
      </c>
      <c r="C7046" s="47">
        <v>101</v>
      </c>
      <c r="D7046" s="47">
        <v>0.50787000000000004</v>
      </c>
      <c r="E7046" s="47" t="s">
        <v>293</v>
      </c>
      <c r="F7046" s="2">
        <v>6130</v>
      </c>
      <c r="I7046" s="15" t="s">
        <v>282</v>
      </c>
    </row>
    <row r="7047" spans="1:9" x14ac:dyDescent="0.3">
      <c r="A7047" t="s">
        <v>56</v>
      </c>
      <c r="B7047">
        <v>551542</v>
      </c>
      <c r="C7047" s="47">
        <v>101</v>
      </c>
      <c r="D7047" s="47">
        <v>0.50787000000000004</v>
      </c>
      <c r="E7047" s="47" t="s">
        <v>293</v>
      </c>
      <c r="F7047" s="2">
        <v>30650</v>
      </c>
      <c r="I7047" s="15" t="s">
        <v>282</v>
      </c>
    </row>
    <row r="7048" spans="1:9" x14ac:dyDescent="0.3">
      <c r="A7048" t="s">
        <v>5</v>
      </c>
      <c r="B7048">
        <v>551550</v>
      </c>
      <c r="C7048" s="47">
        <v>101</v>
      </c>
      <c r="D7048" s="47">
        <v>0.50787000000000004</v>
      </c>
      <c r="E7048" s="47" t="s">
        <v>293</v>
      </c>
      <c r="F7048" s="2">
        <v>2500</v>
      </c>
      <c r="I7048" s="15" t="s">
        <v>282</v>
      </c>
    </row>
    <row r="7049" spans="1:9" x14ac:dyDescent="0.3">
      <c r="A7049" t="s">
        <v>56</v>
      </c>
      <c r="B7049">
        <v>551564</v>
      </c>
      <c r="C7049" s="47">
        <v>101</v>
      </c>
      <c r="D7049" s="47">
        <v>0.50787000000000004</v>
      </c>
      <c r="E7049" s="47" t="s">
        <v>293</v>
      </c>
      <c r="F7049" s="2">
        <v>30650</v>
      </c>
      <c r="I7049" s="15" t="s">
        <v>282</v>
      </c>
    </row>
    <row r="7050" spans="1:9" x14ac:dyDescent="0.3">
      <c r="A7050" t="s">
        <v>5</v>
      </c>
      <c r="B7050">
        <v>551569</v>
      </c>
      <c r="C7050" s="47">
        <v>101</v>
      </c>
      <c r="D7050" s="47">
        <v>0.50787000000000004</v>
      </c>
      <c r="E7050" s="47" t="s">
        <v>293</v>
      </c>
      <c r="F7050" s="2">
        <v>2500</v>
      </c>
      <c r="I7050" s="15" t="s">
        <v>282</v>
      </c>
    </row>
    <row r="7051" spans="1:9" x14ac:dyDescent="0.3">
      <c r="A7051" t="s">
        <v>45</v>
      </c>
      <c r="B7051">
        <v>551579</v>
      </c>
      <c r="C7051" s="47">
        <v>101</v>
      </c>
      <c r="D7051" s="47">
        <v>0.50787000000000004</v>
      </c>
      <c r="E7051" s="47" t="s">
        <v>293</v>
      </c>
      <c r="F7051" s="2">
        <v>184580</v>
      </c>
      <c r="I7051" s="15" t="s">
        <v>282</v>
      </c>
    </row>
    <row r="7052" spans="1:9" x14ac:dyDescent="0.3">
      <c r="A7052" t="s">
        <v>48</v>
      </c>
      <c r="B7052">
        <v>551590</v>
      </c>
      <c r="C7052" s="47">
        <v>100</v>
      </c>
      <c r="D7052" s="47">
        <v>0.50787000000000004</v>
      </c>
      <c r="E7052" s="47" t="s">
        <v>293</v>
      </c>
      <c r="F7052">
        <v>190</v>
      </c>
      <c r="I7052" s="15" t="s">
        <v>282</v>
      </c>
    </row>
    <row r="7053" spans="1:9" x14ac:dyDescent="0.3">
      <c r="A7053" t="s">
        <v>5</v>
      </c>
      <c r="B7053">
        <v>551593</v>
      </c>
      <c r="C7053" s="47">
        <v>101</v>
      </c>
      <c r="D7053" s="47">
        <v>0.50787000000000004</v>
      </c>
      <c r="E7053" s="47" t="s">
        <v>293</v>
      </c>
      <c r="F7053" s="2">
        <v>2500</v>
      </c>
      <c r="I7053" s="15" t="s">
        <v>282</v>
      </c>
    </row>
    <row r="7054" spans="1:9" x14ac:dyDescent="0.3">
      <c r="A7054" t="s">
        <v>57</v>
      </c>
      <c r="B7054">
        <v>551594</v>
      </c>
      <c r="C7054" s="47">
        <v>101</v>
      </c>
      <c r="D7054" s="47">
        <v>0.50787000000000004</v>
      </c>
      <c r="E7054" s="47" t="s">
        <v>293</v>
      </c>
      <c r="F7054" s="2">
        <v>30650</v>
      </c>
      <c r="I7054" s="15" t="s">
        <v>282</v>
      </c>
    </row>
    <row r="7055" spans="1:9" x14ac:dyDescent="0.3">
      <c r="A7055" t="s">
        <v>5</v>
      </c>
      <c r="B7055">
        <v>551601</v>
      </c>
      <c r="C7055" s="47">
        <v>101</v>
      </c>
      <c r="D7055" s="47">
        <v>0.50787000000000004</v>
      </c>
      <c r="E7055" s="47" t="s">
        <v>293</v>
      </c>
      <c r="F7055" s="2">
        <v>2500</v>
      </c>
      <c r="I7055" s="15" t="s">
        <v>282</v>
      </c>
    </row>
    <row r="7056" spans="1:9" x14ac:dyDescent="0.3">
      <c r="A7056" t="s">
        <v>45</v>
      </c>
      <c r="B7056">
        <v>551604</v>
      </c>
      <c r="C7056" s="47">
        <v>100</v>
      </c>
      <c r="D7056" s="47">
        <v>0.50787000000000004</v>
      </c>
      <c r="E7056" s="47" t="s">
        <v>293</v>
      </c>
      <c r="F7056">
        <v>430</v>
      </c>
      <c r="I7056" s="15" t="s">
        <v>282</v>
      </c>
    </row>
    <row r="7057" spans="1:9" x14ac:dyDescent="0.3">
      <c r="A7057" t="s">
        <v>5</v>
      </c>
      <c r="B7057">
        <v>551605</v>
      </c>
      <c r="C7057" s="47">
        <v>101</v>
      </c>
      <c r="D7057" s="47">
        <v>0.50787000000000004</v>
      </c>
      <c r="E7057" s="47" t="s">
        <v>293</v>
      </c>
      <c r="F7057" s="2">
        <v>2500</v>
      </c>
      <c r="I7057" s="15" t="s">
        <v>282</v>
      </c>
    </row>
    <row r="7058" spans="1:9" x14ac:dyDescent="0.3">
      <c r="A7058" t="s">
        <v>45</v>
      </c>
      <c r="B7058">
        <v>551606</v>
      </c>
      <c r="C7058" s="47">
        <v>101</v>
      </c>
      <c r="D7058" s="47">
        <v>0.50787000000000004</v>
      </c>
      <c r="E7058" s="47" t="s">
        <v>293</v>
      </c>
      <c r="F7058" s="2">
        <v>7880</v>
      </c>
      <c r="I7058" s="15" t="s">
        <v>282</v>
      </c>
    </row>
    <row r="7059" spans="1:9" x14ac:dyDescent="0.3">
      <c r="A7059" t="s">
        <v>5</v>
      </c>
      <c r="B7059">
        <v>551610</v>
      </c>
      <c r="C7059" s="47">
        <v>101</v>
      </c>
      <c r="D7059" s="47">
        <v>0.50787000000000004</v>
      </c>
      <c r="E7059" s="47" t="s">
        <v>293</v>
      </c>
      <c r="F7059" s="2">
        <v>2500</v>
      </c>
      <c r="I7059" s="15" t="s">
        <v>282</v>
      </c>
    </row>
    <row r="7060" spans="1:9" x14ac:dyDescent="0.3">
      <c r="A7060" t="s">
        <v>54</v>
      </c>
      <c r="B7060">
        <v>551638</v>
      </c>
      <c r="C7060" s="47">
        <v>101</v>
      </c>
      <c r="D7060" s="47">
        <v>0.50787000000000004</v>
      </c>
      <c r="E7060" s="47" t="s">
        <v>293</v>
      </c>
      <c r="F7060" s="2">
        <v>25540</v>
      </c>
      <c r="I7060" s="15" t="s">
        <v>282</v>
      </c>
    </row>
    <row r="7061" spans="1:9" x14ac:dyDescent="0.3">
      <c r="A7061" t="s">
        <v>5</v>
      </c>
      <c r="B7061">
        <v>551639</v>
      </c>
      <c r="C7061" s="47">
        <v>101</v>
      </c>
      <c r="D7061" s="47">
        <v>0.50787000000000004</v>
      </c>
      <c r="E7061" s="47" t="s">
        <v>293</v>
      </c>
      <c r="F7061" s="2">
        <v>2500</v>
      </c>
      <c r="I7061" s="15" t="s">
        <v>282</v>
      </c>
    </row>
    <row r="7062" spans="1:9" x14ac:dyDescent="0.3">
      <c r="A7062" t="s">
        <v>54</v>
      </c>
      <c r="B7062">
        <v>551641</v>
      </c>
      <c r="C7062" s="47">
        <v>101</v>
      </c>
      <c r="D7062" s="47">
        <v>0.50787000000000004</v>
      </c>
      <c r="E7062" s="47" t="s">
        <v>293</v>
      </c>
      <c r="F7062" s="2">
        <v>25540</v>
      </c>
      <c r="I7062" s="15" t="s">
        <v>282</v>
      </c>
    </row>
    <row r="7063" spans="1:9" x14ac:dyDescent="0.3">
      <c r="A7063" t="s">
        <v>57</v>
      </c>
      <c r="B7063">
        <v>551652</v>
      </c>
      <c r="C7063" s="47">
        <v>101</v>
      </c>
      <c r="D7063" s="47">
        <v>0.50787000000000004</v>
      </c>
      <c r="E7063" s="47" t="s">
        <v>293</v>
      </c>
      <c r="F7063" s="2">
        <v>30650</v>
      </c>
      <c r="I7063" s="15" t="s">
        <v>282</v>
      </c>
    </row>
    <row r="7064" spans="1:9" x14ac:dyDescent="0.3">
      <c r="A7064" t="s">
        <v>54</v>
      </c>
      <c r="B7064">
        <v>551656</v>
      </c>
      <c r="C7064" s="47">
        <v>101</v>
      </c>
      <c r="D7064" s="47">
        <v>0.50787000000000004</v>
      </c>
      <c r="E7064" s="47" t="s">
        <v>293</v>
      </c>
      <c r="F7064" s="2">
        <v>25540</v>
      </c>
      <c r="I7064" s="15" t="s">
        <v>282</v>
      </c>
    </row>
    <row r="7065" spans="1:9" x14ac:dyDescent="0.3">
      <c r="A7065" t="s">
        <v>5</v>
      </c>
      <c r="B7065">
        <v>551660</v>
      </c>
      <c r="C7065" s="47">
        <v>101</v>
      </c>
      <c r="D7065" s="47">
        <v>0.50787000000000004</v>
      </c>
      <c r="E7065" s="47" t="s">
        <v>293</v>
      </c>
      <c r="F7065" s="2">
        <v>2500</v>
      </c>
      <c r="I7065" s="15" t="s">
        <v>282</v>
      </c>
    </row>
    <row r="7066" spans="1:9" x14ac:dyDescent="0.3">
      <c r="A7066" t="s">
        <v>5</v>
      </c>
      <c r="B7066">
        <v>551685</v>
      </c>
      <c r="C7066" s="47">
        <v>101</v>
      </c>
      <c r="D7066" s="47">
        <v>0.50787000000000004</v>
      </c>
      <c r="E7066" s="47" t="s">
        <v>291</v>
      </c>
      <c r="F7066" s="2">
        <v>2500</v>
      </c>
      <c r="I7066" s="15" t="s">
        <v>282</v>
      </c>
    </row>
    <row r="7067" spans="1:9" x14ac:dyDescent="0.3">
      <c r="A7067" t="s">
        <v>5</v>
      </c>
      <c r="B7067">
        <v>551686</v>
      </c>
      <c r="C7067" s="47">
        <v>101</v>
      </c>
      <c r="D7067" s="47">
        <v>0.50787000000000004</v>
      </c>
      <c r="E7067" s="47" t="s">
        <v>291</v>
      </c>
      <c r="F7067" s="2">
        <v>2500</v>
      </c>
      <c r="I7067" s="15" t="s">
        <v>282</v>
      </c>
    </row>
    <row r="7068" spans="1:9" x14ac:dyDescent="0.3">
      <c r="A7068" t="s">
        <v>5</v>
      </c>
      <c r="B7068">
        <v>551690</v>
      </c>
      <c r="C7068" s="47">
        <v>101</v>
      </c>
      <c r="D7068" s="47">
        <v>0.50787000000000004</v>
      </c>
      <c r="E7068" s="47" t="s">
        <v>291</v>
      </c>
      <c r="F7068" s="2">
        <v>2500</v>
      </c>
      <c r="I7068" s="15" t="s">
        <v>282</v>
      </c>
    </row>
    <row r="7069" spans="1:9" x14ac:dyDescent="0.3">
      <c r="A7069" t="s">
        <v>5</v>
      </c>
      <c r="B7069">
        <v>551694</v>
      </c>
      <c r="C7069" s="47">
        <v>101</v>
      </c>
      <c r="D7069" s="47">
        <v>0.50787000000000004</v>
      </c>
      <c r="E7069" s="47" t="s">
        <v>291</v>
      </c>
      <c r="F7069" s="2">
        <v>2500</v>
      </c>
      <c r="I7069" s="15" t="s">
        <v>282</v>
      </c>
    </row>
    <row r="7070" spans="1:9" x14ac:dyDescent="0.3">
      <c r="A7070" t="s">
        <v>5</v>
      </c>
      <c r="B7070">
        <v>551708</v>
      </c>
      <c r="C7070" s="47">
        <v>101</v>
      </c>
      <c r="D7070" s="47">
        <v>0.50787000000000004</v>
      </c>
      <c r="E7070" s="47" t="s">
        <v>293</v>
      </c>
      <c r="F7070" s="2">
        <v>2500</v>
      </c>
      <c r="I7070" s="15" t="s">
        <v>282</v>
      </c>
    </row>
    <row r="7071" spans="1:9" x14ac:dyDescent="0.3">
      <c r="A7071" t="s">
        <v>54</v>
      </c>
      <c r="B7071">
        <v>551709</v>
      </c>
      <c r="C7071" s="47">
        <v>101</v>
      </c>
      <c r="D7071" s="47">
        <v>0.50787000000000004</v>
      </c>
      <c r="E7071" s="47" t="s">
        <v>293</v>
      </c>
      <c r="F7071" s="2">
        <v>25540</v>
      </c>
      <c r="I7071" s="15" t="s">
        <v>282</v>
      </c>
    </row>
    <row r="7072" spans="1:9" x14ac:dyDescent="0.3">
      <c r="A7072" t="s">
        <v>5</v>
      </c>
      <c r="B7072">
        <v>551711</v>
      </c>
      <c r="C7072" s="47">
        <v>101</v>
      </c>
      <c r="D7072" s="47">
        <v>0.50787000000000004</v>
      </c>
      <c r="E7072" s="47" t="s">
        <v>293</v>
      </c>
      <c r="F7072" s="2">
        <v>2500</v>
      </c>
      <c r="I7072" s="15" t="s">
        <v>282</v>
      </c>
    </row>
    <row r="7073" spans="1:9" x14ac:dyDescent="0.3">
      <c r="A7073" t="s">
        <v>56</v>
      </c>
      <c r="B7073">
        <v>551713</v>
      </c>
      <c r="C7073" s="47">
        <v>101</v>
      </c>
      <c r="D7073" s="47">
        <v>0.50787000000000004</v>
      </c>
      <c r="E7073" s="47" t="s">
        <v>293</v>
      </c>
      <c r="F7073" s="2">
        <v>30650</v>
      </c>
      <c r="I7073" s="15" t="s">
        <v>282</v>
      </c>
    </row>
    <row r="7074" spans="1:9" x14ac:dyDescent="0.3">
      <c r="A7074" t="s">
        <v>54</v>
      </c>
      <c r="B7074">
        <v>551714</v>
      </c>
      <c r="C7074" s="47">
        <v>101</v>
      </c>
      <c r="D7074" s="47">
        <v>0.50787000000000004</v>
      </c>
      <c r="E7074" s="47" t="s">
        <v>293</v>
      </c>
      <c r="F7074" s="2">
        <v>25540</v>
      </c>
      <c r="I7074" s="15" t="s">
        <v>282</v>
      </c>
    </row>
    <row r="7075" spans="1:9" x14ac:dyDescent="0.3">
      <c r="A7075" t="s">
        <v>5</v>
      </c>
      <c r="B7075">
        <v>551726</v>
      </c>
      <c r="C7075" s="47">
        <v>101</v>
      </c>
      <c r="D7075" s="47">
        <v>0.50787000000000004</v>
      </c>
      <c r="E7075" s="47" t="s">
        <v>295</v>
      </c>
      <c r="F7075" s="2">
        <v>2500</v>
      </c>
      <c r="I7075" s="15" t="s">
        <v>282</v>
      </c>
    </row>
    <row r="7076" spans="1:9" x14ac:dyDescent="0.3">
      <c r="A7076" t="s">
        <v>56</v>
      </c>
      <c r="B7076">
        <v>551732</v>
      </c>
      <c r="C7076" s="47">
        <v>101</v>
      </c>
      <c r="D7076" s="47">
        <v>0.50787000000000004</v>
      </c>
      <c r="E7076" s="47" t="s">
        <v>295</v>
      </c>
      <c r="F7076" s="2">
        <v>30650</v>
      </c>
      <c r="I7076" s="15" t="s">
        <v>282</v>
      </c>
    </row>
    <row r="7077" spans="1:9" x14ac:dyDescent="0.3">
      <c r="A7077" t="s">
        <v>54</v>
      </c>
      <c r="B7077">
        <v>551737</v>
      </c>
      <c r="C7077" s="47">
        <v>459</v>
      </c>
      <c r="D7077" s="49">
        <v>0.48620000000000002</v>
      </c>
      <c r="E7077" s="48" t="s">
        <v>16</v>
      </c>
      <c r="F7077" s="2">
        <v>25540</v>
      </c>
      <c r="I7077" s="15" t="s">
        <v>282</v>
      </c>
    </row>
    <row r="7078" spans="1:9" x14ac:dyDescent="0.3">
      <c r="A7078" t="s">
        <v>54</v>
      </c>
      <c r="B7078">
        <v>551741</v>
      </c>
      <c r="C7078" s="47">
        <v>459</v>
      </c>
      <c r="D7078" s="49">
        <v>0.48620000000000002</v>
      </c>
      <c r="E7078" s="48" t="s">
        <v>16</v>
      </c>
      <c r="F7078" s="2">
        <v>1440</v>
      </c>
      <c r="I7078" s="15" t="s">
        <v>282</v>
      </c>
    </row>
    <row r="7079" spans="1:9" x14ac:dyDescent="0.3">
      <c r="A7079" t="s">
        <v>5</v>
      </c>
      <c r="B7079">
        <v>551746</v>
      </c>
      <c r="C7079" s="47">
        <v>451</v>
      </c>
      <c r="D7079" s="49">
        <v>0.48620000000000002</v>
      </c>
      <c r="E7079" s="48" t="s">
        <v>16</v>
      </c>
      <c r="F7079" s="2">
        <v>21880</v>
      </c>
      <c r="I7079" s="15" t="s">
        <v>282</v>
      </c>
    </row>
    <row r="7080" spans="1:9" x14ac:dyDescent="0.3">
      <c r="A7080" t="s">
        <v>5</v>
      </c>
      <c r="B7080">
        <v>551748</v>
      </c>
      <c r="C7080" s="47">
        <v>451</v>
      </c>
      <c r="D7080" s="49">
        <v>0.48620000000000002</v>
      </c>
      <c r="E7080" s="48" t="s">
        <v>16</v>
      </c>
      <c r="F7080" s="2">
        <v>18000</v>
      </c>
      <c r="I7080" s="15" t="s">
        <v>282</v>
      </c>
    </row>
    <row r="7081" spans="1:9" x14ac:dyDescent="0.3">
      <c r="A7081" t="s">
        <v>5</v>
      </c>
      <c r="B7081">
        <v>551749</v>
      </c>
      <c r="C7081" s="47">
        <v>451</v>
      </c>
      <c r="D7081" s="49">
        <v>0.48620000000000002</v>
      </c>
      <c r="E7081" s="48" t="s">
        <v>16</v>
      </c>
      <c r="F7081" s="2">
        <v>18000</v>
      </c>
      <c r="I7081" s="15" t="s">
        <v>282</v>
      </c>
    </row>
    <row r="7082" spans="1:9" x14ac:dyDescent="0.3">
      <c r="A7082" t="s">
        <v>48</v>
      </c>
      <c r="B7082">
        <v>551758</v>
      </c>
      <c r="C7082" s="47">
        <v>450</v>
      </c>
      <c r="D7082" s="49">
        <v>0.48620000000000002</v>
      </c>
      <c r="E7082" s="48" t="s">
        <v>16</v>
      </c>
      <c r="F7082">
        <v>60</v>
      </c>
      <c r="I7082" s="15" t="s">
        <v>282</v>
      </c>
    </row>
    <row r="7083" spans="1:9" x14ac:dyDescent="0.3">
      <c r="A7083" t="s">
        <v>5</v>
      </c>
      <c r="B7083">
        <v>551767</v>
      </c>
      <c r="C7083" s="47">
        <v>401</v>
      </c>
      <c r="D7083" s="49">
        <v>0.48620000000000002</v>
      </c>
      <c r="E7083" s="47" t="s">
        <v>298</v>
      </c>
      <c r="F7083" s="2">
        <v>8000</v>
      </c>
      <c r="I7083" s="15" t="s">
        <v>282</v>
      </c>
    </row>
    <row r="7084" spans="1:9" x14ac:dyDescent="0.3">
      <c r="A7084" t="s">
        <v>5</v>
      </c>
      <c r="B7084">
        <v>551771</v>
      </c>
      <c r="C7084" s="47">
        <v>401</v>
      </c>
      <c r="D7084" s="49">
        <v>0.48620000000000002</v>
      </c>
      <c r="E7084" s="47" t="s">
        <v>298</v>
      </c>
      <c r="F7084" s="2">
        <v>20000</v>
      </c>
      <c r="I7084" s="15" t="s">
        <v>282</v>
      </c>
    </row>
    <row r="7085" spans="1:9" x14ac:dyDescent="0.3">
      <c r="A7085" t="s">
        <v>5</v>
      </c>
      <c r="B7085">
        <v>551778</v>
      </c>
      <c r="C7085" s="47">
        <v>101</v>
      </c>
      <c r="D7085" s="47">
        <v>0.50787000000000004</v>
      </c>
      <c r="E7085" s="47" t="s">
        <v>291</v>
      </c>
      <c r="F7085" s="2">
        <v>2500</v>
      </c>
      <c r="I7085" s="15" t="s">
        <v>282</v>
      </c>
    </row>
    <row r="7086" spans="1:9" x14ac:dyDescent="0.3">
      <c r="A7086" t="s">
        <v>5</v>
      </c>
      <c r="B7086">
        <v>551786</v>
      </c>
      <c r="C7086" s="47">
        <v>101</v>
      </c>
      <c r="D7086" s="47">
        <v>0.50787000000000004</v>
      </c>
      <c r="E7086" s="47" t="s">
        <v>291</v>
      </c>
      <c r="F7086" s="2">
        <v>2500</v>
      </c>
      <c r="I7086" s="15" t="s">
        <v>282</v>
      </c>
    </row>
    <row r="7087" spans="1:9" x14ac:dyDescent="0.3">
      <c r="A7087" t="s">
        <v>5</v>
      </c>
      <c r="B7087">
        <v>551793</v>
      </c>
      <c r="C7087" s="47">
        <v>101</v>
      </c>
      <c r="D7087" s="47">
        <v>0.50787000000000004</v>
      </c>
      <c r="E7087" s="47" t="s">
        <v>291</v>
      </c>
      <c r="F7087" s="2">
        <v>2500</v>
      </c>
      <c r="I7087" s="15" t="s">
        <v>282</v>
      </c>
    </row>
    <row r="7088" spans="1:9" x14ac:dyDescent="0.3">
      <c r="A7088" t="s">
        <v>56</v>
      </c>
      <c r="B7088">
        <v>551825</v>
      </c>
      <c r="C7088" s="47">
        <v>101</v>
      </c>
      <c r="D7088" s="47">
        <v>0.50787000000000004</v>
      </c>
      <c r="E7088" s="47" t="s">
        <v>291</v>
      </c>
      <c r="F7088" s="2">
        <v>30650</v>
      </c>
      <c r="I7088" s="15" t="s">
        <v>282</v>
      </c>
    </row>
    <row r="7089" spans="1:9" x14ac:dyDescent="0.3">
      <c r="A7089" t="s">
        <v>56</v>
      </c>
      <c r="B7089">
        <v>551844</v>
      </c>
      <c r="C7089" s="47">
        <v>101</v>
      </c>
      <c r="D7089" s="47">
        <v>0.50787000000000004</v>
      </c>
      <c r="E7089" s="47" t="s">
        <v>291</v>
      </c>
      <c r="F7089" s="2">
        <v>30650</v>
      </c>
      <c r="I7089" s="15" t="s">
        <v>282</v>
      </c>
    </row>
    <row r="7090" spans="1:9" x14ac:dyDescent="0.3">
      <c r="A7090" t="s">
        <v>57</v>
      </c>
      <c r="B7090">
        <v>551848</v>
      </c>
      <c r="C7090" s="47">
        <v>101</v>
      </c>
      <c r="D7090" s="47">
        <v>0.50787000000000004</v>
      </c>
      <c r="E7090" s="47" t="s">
        <v>291</v>
      </c>
      <c r="F7090" s="2">
        <v>30650</v>
      </c>
      <c r="I7090" s="15" t="s">
        <v>282</v>
      </c>
    </row>
    <row r="7091" spans="1:9" x14ac:dyDescent="0.3">
      <c r="A7091" t="s">
        <v>74</v>
      </c>
      <c r="B7091">
        <v>551857</v>
      </c>
      <c r="C7091" s="47">
        <v>101</v>
      </c>
      <c r="D7091" s="47">
        <v>0.50787000000000004</v>
      </c>
      <c r="E7091" s="47" t="s">
        <v>291</v>
      </c>
      <c r="F7091" s="2">
        <v>328300</v>
      </c>
      <c r="I7091" s="15" t="s">
        <v>282</v>
      </c>
    </row>
    <row r="7092" spans="1:9" x14ac:dyDescent="0.3">
      <c r="A7092" t="s">
        <v>54</v>
      </c>
      <c r="B7092">
        <v>551860</v>
      </c>
      <c r="C7092" s="47">
        <v>109</v>
      </c>
      <c r="D7092" s="47">
        <v>0.50787000000000004</v>
      </c>
      <c r="E7092" s="47" t="s">
        <v>291</v>
      </c>
      <c r="F7092" s="2">
        <v>25540</v>
      </c>
      <c r="I7092" s="15" t="s">
        <v>282</v>
      </c>
    </row>
    <row r="7093" spans="1:9" x14ac:dyDescent="0.3">
      <c r="A7093" t="s">
        <v>45</v>
      </c>
      <c r="B7093">
        <v>551879</v>
      </c>
      <c r="C7093" s="47">
        <v>100</v>
      </c>
      <c r="D7093" s="47">
        <v>0.50787000000000004</v>
      </c>
      <c r="E7093" s="47" t="s">
        <v>179</v>
      </c>
      <c r="F7093">
        <v>170</v>
      </c>
      <c r="I7093" s="15" t="s">
        <v>282</v>
      </c>
    </row>
    <row r="7094" spans="1:9" x14ac:dyDescent="0.3">
      <c r="A7094" t="s">
        <v>48</v>
      </c>
      <c r="B7094">
        <v>551889</v>
      </c>
      <c r="C7094" s="47">
        <v>450</v>
      </c>
      <c r="D7094" s="49">
        <v>0.48620000000000002</v>
      </c>
      <c r="E7094" s="47" t="s">
        <v>354</v>
      </c>
      <c r="F7094" s="2">
        <v>8080</v>
      </c>
      <c r="I7094" s="15" t="s">
        <v>282</v>
      </c>
    </row>
    <row r="7095" spans="1:9" x14ac:dyDescent="0.3">
      <c r="A7095" t="s">
        <v>63</v>
      </c>
      <c r="B7095">
        <v>551894</v>
      </c>
      <c r="C7095" s="47">
        <v>101</v>
      </c>
      <c r="D7095" s="47">
        <v>0.50787000000000004</v>
      </c>
      <c r="E7095" s="48" t="s">
        <v>6</v>
      </c>
      <c r="F7095" s="2">
        <v>361410</v>
      </c>
      <c r="I7095" s="15" t="s">
        <v>282</v>
      </c>
    </row>
    <row r="7096" spans="1:9" x14ac:dyDescent="0.3">
      <c r="A7096" t="s">
        <v>48</v>
      </c>
      <c r="B7096">
        <v>551931</v>
      </c>
      <c r="C7096" s="47">
        <v>101</v>
      </c>
      <c r="D7096" s="47">
        <v>0.50787000000000004</v>
      </c>
      <c r="E7096" s="47" t="s">
        <v>291</v>
      </c>
      <c r="F7096" s="2">
        <v>20880</v>
      </c>
      <c r="I7096" s="15" t="s">
        <v>282</v>
      </c>
    </row>
    <row r="7097" spans="1:9" x14ac:dyDescent="0.3">
      <c r="A7097" t="s">
        <v>5</v>
      </c>
      <c r="B7097">
        <v>551938</v>
      </c>
      <c r="C7097" s="47">
        <v>101</v>
      </c>
      <c r="D7097" s="47">
        <v>0.50787000000000004</v>
      </c>
      <c r="E7097" s="47" t="s">
        <v>291</v>
      </c>
      <c r="F7097" s="2">
        <v>2500</v>
      </c>
      <c r="I7097" s="15" t="s">
        <v>282</v>
      </c>
    </row>
    <row r="7098" spans="1:9" x14ac:dyDescent="0.3">
      <c r="A7098" t="s">
        <v>5</v>
      </c>
      <c r="B7098">
        <v>551955</v>
      </c>
      <c r="C7098" s="47">
        <v>101</v>
      </c>
      <c r="D7098" s="47">
        <v>0.50787000000000004</v>
      </c>
      <c r="E7098" s="47" t="s">
        <v>291</v>
      </c>
      <c r="F7098" s="2">
        <v>2500</v>
      </c>
      <c r="I7098" s="15" t="s">
        <v>282</v>
      </c>
    </row>
    <row r="7099" spans="1:9" x14ac:dyDescent="0.3">
      <c r="A7099" t="s">
        <v>5</v>
      </c>
      <c r="B7099">
        <v>551968</v>
      </c>
      <c r="C7099" s="47">
        <v>109</v>
      </c>
      <c r="D7099" s="47">
        <v>0.50787000000000004</v>
      </c>
      <c r="E7099" s="47" t="s">
        <v>291</v>
      </c>
      <c r="F7099" s="2">
        <v>2500</v>
      </c>
      <c r="I7099" s="15" t="s">
        <v>282</v>
      </c>
    </row>
    <row r="7100" spans="1:9" x14ac:dyDescent="0.3">
      <c r="A7100" t="s">
        <v>5</v>
      </c>
      <c r="B7100">
        <v>551995</v>
      </c>
      <c r="C7100" s="47">
        <v>101</v>
      </c>
      <c r="D7100" s="47">
        <v>0.50787000000000004</v>
      </c>
      <c r="E7100" s="47" t="s">
        <v>297</v>
      </c>
      <c r="F7100" s="2">
        <v>2500</v>
      </c>
      <c r="I7100" s="15" t="s">
        <v>282</v>
      </c>
    </row>
    <row r="7101" spans="1:9" x14ac:dyDescent="0.3">
      <c r="A7101" t="s">
        <v>56</v>
      </c>
      <c r="B7101">
        <v>552022</v>
      </c>
      <c r="C7101" s="47">
        <v>101</v>
      </c>
      <c r="D7101" s="47">
        <v>0.50787000000000004</v>
      </c>
      <c r="E7101" s="47" t="s">
        <v>297</v>
      </c>
      <c r="F7101" s="2">
        <v>30650</v>
      </c>
      <c r="I7101" s="15" t="s">
        <v>282</v>
      </c>
    </row>
    <row r="7102" spans="1:9" x14ac:dyDescent="0.3">
      <c r="A7102" t="s">
        <v>5</v>
      </c>
      <c r="B7102">
        <v>552042</v>
      </c>
      <c r="C7102" s="47">
        <v>101</v>
      </c>
      <c r="D7102" s="47">
        <v>0.50787000000000004</v>
      </c>
      <c r="E7102" s="47" t="s">
        <v>297</v>
      </c>
      <c r="F7102" s="2">
        <v>2500</v>
      </c>
      <c r="I7102" s="15" t="s">
        <v>282</v>
      </c>
    </row>
    <row r="7103" spans="1:9" x14ac:dyDescent="0.3">
      <c r="A7103" t="s">
        <v>5</v>
      </c>
      <c r="B7103">
        <v>552056</v>
      </c>
      <c r="C7103" s="47">
        <v>101</v>
      </c>
      <c r="D7103" s="47">
        <v>0.50787000000000004</v>
      </c>
      <c r="E7103" s="47" t="s">
        <v>297</v>
      </c>
      <c r="F7103" s="2">
        <v>2500</v>
      </c>
      <c r="I7103" s="15" t="s">
        <v>282</v>
      </c>
    </row>
    <row r="7104" spans="1:9" x14ac:dyDescent="0.3">
      <c r="A7104" t="s">
        <v>5</v>
      </c>
      <c r="B7104">
        <v>552062</v>
      </c>
      <c r="C7104" s="47">
        <v>101</v>
      </c>
      <c r="D7104" s="47">
        <v>0.50787000000000004</v>
      </c>
      <c r="E7104" s="47" t="s">
        <v>297</v>
      </c>
      <c r="F7104" s="2">
        <v>2500</v>
      </c>
      <c r="I7104" s="15" t="s">
        <v>282</v>
      </c>
    </row>
    <row r="7105" spans="1:9" x14ac:dyDescent="0.3">
      <c r="A7105" t="s">
        <v>5</v>
      </c>
      <c r="B7105">
        <v>552067</v>
      </c>
      <c r="C7105" s="47">
        <v>101</v>
      </c>
      <c r="D7105" s="47">
        <v>0.50787000000000004</v>
      </c>
      <c r="E7105" s="47" t="s">
        <v>297</v>
      </c>
      <c r="F7105" s="2">
        <v>2500</v>
      </c>
      <c r="I7105" s="15" t="s">
        <v>282</v>
      </c>
    </row>
    <row r="7106" spans="1:9" x14ac:dyDescent="0.3">
      <c r="A7106" t="s">
        <v>5</v>
      </c>
      <c r="B7106">
        <v>552085</v>
      </c>
      <c r="C7106" s="47">
        <v>101</v>
      </c>
      <c r="D7106" s="47">
        <v>0.50787000000000004</v>
      </c>
      <c r="E7106" s="47" t="s">
        <v>297</v>
      </c>
      <c r="F7106" s="2">
        <v>2500</v>
      </c>
      <c r="I7106" s="15" t="s">
        <v>282</v>
      </c>
    </row>
    <row r="7107" spans="1:9" x14ac:dyDescent="0.3">
      <c r="A7107" t="s">
        <v>5</v>
      </c>
      <c r="B7107">
        <v>552087</v>
      </c>
      <c r="C7107" s="47">
        <v>101</v>
      </c>
      <c r="D7107" s="47">
        <v>0.50787000000000004</v>
      </c>
      <c r="E7107" s="47" t="s">
        <v>297</v>
      </c>
      <c r="F7107" s="2">
        <v>2500</v>
      </c>
      <c r="I7107" s="15" t="s">
        <v>282</v>
      </c>
    </row>
    <row r="7108" spans="1:9" x14ac:dyDescent="0.3">
      <c r="A7108" t="s">
        <v>85</v>
      </c>
      <c r="B7108">
        <v>552096</v>
      </c>
      <c r="C7108" s="47">
        <v>450</v>
      </c>
      <c r="D7108" s="49">
        <v>0.48620000000000002</v>
      </c>
      <c r="E7108" s="48" t="s">
        <v>4</v>
      </c>
      <c r="F7108" s="2">
        <v>234830</v>
      </c>
      <c r="I7108" s="15" t="s">
        <v>282</v>
      </c>
    </row>
    <row r="7109" spans="1:9" x14ac:dyDescent="0.3">
      <c r="A7109" t="s">
        <v>54</v>
      </c>
      <c r="B7109">
        <v>552135</v>
      </c>
      <c r="C7109" s="47">
        <v>101</v>
      </c>
      <c r="D7109" s="47">
        <v>0.50787000000000004</v>
      </c>
      <c r="E7109" s="47" t="s">
        <v>291</v>
      </c>
      <c r="F7109" s="2">
        <v>25540</v>
      </c>
      <c r="I7109" s="15" t="s">
        <v>282</v>
      </c>
    </row>
    <row r="7110" spans="1:9" x14ac:dyDescent="0.3">
      <c r="A7110" t="s">
        <v>5</v>
      </c>
      <c r="B7110">
        <v>552141</v>
      </c>
      <c r="C7110" s="47">
        <v>101</v>
      </c>
      <c r="D7110" s="47">
        <v>0.50787000000000004</v>
      </c>
      <c r="E7110" s="47" t="s">
        <v>293</v>
      </c>
      <c r="F7110" s="2">
        <v>2500</v>
      </c>
      <c r="I7110" s="15" t="s">
        <v>282</v>
      </c>
    </row>
    <row r="7111" spans="1:9" x14ac:dyDescent="0.3">
      <c r="A7111" t="s">
        <v>56</v>
      </c>
      <c r="B7111">
        <v>552160</v>
      </c>
      <c r="C7111" s="47">
        <v>101</v>
      </c>
      <c r="D7111" s="47">
        <v>0.50787000000000004</v>
      </c>
      <c r="E7111" s="47" t="s">
        <v>293</v>
      </c>
      <c r="F7111" s="2">
        <v>30650</v>
      </c>
      <c r="I7111" s="15" t="s">
        <v>282</v>
      </c>
    </row>
    <row r="7112" spans="1:9" x14ac:dyDescent="0.3">
      <c r="A7112" t="s">
        <v>5</v>
      </c>
      <c r="B7112">
        <v>552162</v>
      </c>
      <c r="C7112" s="47">
        <v>101</v>
      </c>
      <c r="D7112" s="47">
        <v>0.50787000000000004</v>
      </c>
      <c r="E7112" s="47" t="s">
        <v>295</v>
      </c>
      <c r="F7112" s="2">
        <v>2500</v>
      </c>
      <c r="I7112" s="15" t="s">
        <v>282</v>
      </c>
    </row>
    <row r="7113" spans="1:9" x14ac:dyDescent="0.3">
      <c r="A7113" t="s">
        <v>5</v>
      </c>
      <c r="B7113">
        <v>552168</v>
      </c>
      <c r="C7113" s="47">
        <v>101</v>
      </c>
      <c r="D7113" s="47">
        <v>0.50787000000000004</v>
      </c>
      <c r="E7113" s="47" t="s">
        <v>295</v>
      </c>
      <c r="F7113" s="2">
        <v>2500</v>
      </c>
      <c r="I7113" s="15" t="s">
        <v>282</v>
      </c>
    </row>
    <row r="7114" spans="1:9" x14ac:dyDescent="0.3">
      <c r="A7114" t="s">
        <v>5</v>
      </c>
      <c r="B7114">
        <v>552172</v>
      </c>
      <c r="C7114" s="47">
        <v>101</v>
      </c>
      <c r="D7114" s="47">
        <v>0.50787000000000004</v>
      </c>
      <c r="E7114" s="47" t="s">
        <v>295</v>
      </c>
      <c r="F7114" s="2">
        <v>2500</v>
      </c>
      <c r="I7114" s="15" t="s">
        <v>282</v>
      </c>
    </row>
    <row r="7115" spans="1:9" x14ac:dyDescent="0.3">
      <c r="A7115" t="s">
        <v>48</v>
      </c>
      <c r="B7115">
        <v>552179</v>
      </c>
      <c r="C7115" s="47">
        <v>100</v>
      </c>
      <c r="D7115" s="47">
        <v>0.50787000000000004</v>
      </c>
      <c r="E7115" s="47" t="s">
        <v>295</v>
      </c>
      <c r="F7115">
        <v>590</v>
      </c>
      <c r="I7115" s="15" t="s">
        <v>282</v>
      </c>
    </row>
    <row r="7116" spans="1:9" x14ac:dyDescent="0.3">
      <c r="A7116" t="s">
        <v>54</v>
      </c>
      <c r="B7116">
        <v>552186</v>
      </c>
      <c r="C7116" s="47">
        <v>101</v>
      </c>
      <c r="D7116" s="47">
        <v>0.50787000000000004</v>
      </c>
      <c r="E7116" s="47" t="s">
        <v>291</v>
      </c>
      <c r="F7116" s="2">
        <v>25540</v>
      </c>
      <c r="I7116" s="15" t="s">
        <v>282</v>
      </c>
    </row>
    <row r="7117" spans="1:9" x14ac:dyDescent="0.3">
      <c r="A7117" t="s">
        <v>57</v>
      </c>
      <c r="B7117">
        <v>552197</v>
      </c>
      <c r="C7117" s="47">
        <v>101</v>
      </c>
      <c r="D7117" s="47">
        <v>0.50787000000000004</v>
      </c>
      <c r="E7117" s="47" t="s">
        <v>295</v>
      </c>
      <c r="F7117" s="2">
        <v>30650</v>
      </c>
      <c r="I7117" s="15" t="s">
        <v>282</v>
      </c>
    </row>
    <row r="7118" spans="1:9" x14ac:dyDescent="0.3">
      <c r="A7118" t="s">
        <v>5</v>
      </c>
      <c r="B7118">
        <v>552209</v>
      </c>
      <c r="C7118" s="47">
        <v>101</v>
      </c>
      <c r="D7118" s="47">
        <v>0.50787000000000004</v>
      </c>
      <c r="E7118" s="47" t="s">
        <v>295</v>
      </c>
      <c r="F7118" s="2">
        <v>2500</v>
      </c>
      <c r="I7118" s="15" t="s">
        <v>282</v>
      </c>
    </row>
    <row r="7119" spans="1:9" x14ac:dyDescent="0.3">
      <c r="A7119" t="s">
        <v>5</v>
      </c>
      <c r="B7119">
        <v>552211</v>
      </c>
      <c r="C7119" s="47">
        <v>101</v>
      </c>
      <c r="D7119" s="47">
        <v>0.50787000000000004</v>
      </c>
      <c r="E7119" s="47" t="s">
        <v>295</v>
      </c>
      <c r="F7119" s="2">
        <v>2500</v>
      </c>
      <c r="I7119" s="15" t="s">
        <v>282</v>
      </c>
    </row>
    <row r="7120" spans="1:9" x14ac:dyDescent="0.3">
      <c r="A7120" t="s">
        <v>56</v>
      </c>
      <c r="B7120">
        <v>552223</v>
      </c>
      <c r="C7120" s="47">
        <v>101</v>
      </c>
      <c r="D7120" s="47">
        <v>0.50787000000000004</v>
      </c>
      <c r="E7120" s="47" t="s">
        <v>291</v>
      </c>
      <c r="F7120" s="2">
        <v>30650</v>
      </c>
      <c r="I7120" s="15" t="s">
        <v>282</v>
      </c>
    </row>
    <row r="7121" spans="1:9" x14ac:dyDescent="0.3">
      <c r="A7121" t="s">
        <v>54</v>
      </c>
      <c r="B7121">
        <v>552234</v>
      </c>
      <c r="C7121" s="47">
        <v>101</v>
      </c>
      <c r="D7121" s="47">
        <v>0.50787000000000004</v>
      </c>
      <c r="E7121" s="47" t="s">
        <v>291</v>
      </c>
      <c r="F7121" s="2">
        <v>25540</v>
      </c>
      <c r="I7121" s="15" t="s">
        <v>282</v>
      </c>
    </row>
    <row r="7122" spans="1:9" x14ac:dyDescent="0.3">
      <c r="A7122" t="s">
        <v>56</v>
      </c>
      <c r="B7122">
        <v>552240</v>
      </c>
      <c r="C7122" s="47">
        <v>101</v>
      </c>
      <c r="D7122" s="47">
        <v>0.50787000000000004</v>
      </c>
      <c r="E7122" s="47" t="s">
        <v>291</v>
      </c>
      <c r="F7122" s="2">
        <v>30650</v>
      </c>
      <c r="I7122" s="15" t="s">
        <v>282</v>
      </c>
    </row>
    <row r="7123" spans="1:9" x14ac:dyDescent="0.3">
      <c r="A7123" t="s">
        <v>56</v>
      </c>
      <c r="B7123">
        <v>552292</v>
      </c>
      <c r="C7123" s="47">
        <v>101</v>
      </c>
      <c r="D7123" s="47">
        <v>0.50787000000000004</v>
      </c>
      <c r="E7123" s="47" t="s">
        <v>342</v>
      </c>
      <c r="F7123" s="2">
        <v>30650</v>
      </c>
      <c r="I7123" s="15" t="s">
        <v>282</v>
      </c>
    </row>
    <row r="7124" spans="1:9" x14ac:dyDescent="0.3">
      <c r="A7124" t="s">
        <v>5</v>
      </c>
      <c r="B7124">
        <v>552325</v>
      </c>
      <c r="C7124" s="47">
        <v>101</v>
      </c>
      <c r="D7124" s="47">
        <v>0.50787000000000004</v>
      </c>
      <c r="E7124" s="47" t="s">
        <v>342</v>
      </c>
      <c r="F7124" s="2">
        <v>2500</v>
      </c>
      <c r="I7124" s="15" t="s">
        <v>282</v>
      </c>
    </row>
    <row r="7125" spans="1:9" x14ac:dyDescent="0.3">
      <c r="A7125" t="s">
        <v>78</v>
      </c>
      <c r="B7125">
        <v>552378</v>
      </c>
      <c r="C7125" s="47">
        <v>451</v>
      </c>
      <c r="D7125" s="49">
        <v>0.48620000000000002</v>
      </c>
      <c r="E7125" s="47" t="s">
        <v>300</v>
      </c>
      <c r="F7125" s="2">
        <v>129180</v>
      </c>
      <c r="I7125" s="15" t="s">
        <v>282</v>
      </c>
    </row>
    <row r="7126" spans="1:9" x14ac:dyDescent="0.3">
      <c r="A7126" t="s">
        <v>64</v>
      </c>
      <c r="B7126">
        <v>552384</v>
      </c>
      <c r="C7126" s="47">
        <v>551</v>
      </c>
      <c r="D7126" s="49">
        <v>0.48620000000000002</v>
      </c>
      <c r="E7126" s="47" t="s">
        <v>300</v>
      </c>
      <c r="F7126" s="2">
        <v>1644</v>
      </c>
      <c r="I7126" s="15" t="s">
        <v>282</v>
      </c>
    </row>
    <row r="7127" spans="1:9" x14ac:dyDescent="0.3">
      <c r="A7127" t="s">
        <v>64</v>
      </c>
      <c r="B7127">
        <v>552386</v>
      </c>
      <c r="C7127" s="47">
        <v>551</v>
      </c>
      <c r="D7127" s="49">
        <v>0.48620000000000002</v>
      </c>
      <c r="E7127" s="47" t="s">
        <v>300</v>
      </c>
      <c r="F7127" s="2">
        <v>42560</v>
      </c>
      <c r="I7127" s="15" t="s">
        <v>282</v>
      </c>
    </row>
    <row r="7128" spans="1:9" x14ac:dyDescent="0.3">
      <c r="A7128" t="s">
        <v>64</v>
      </c>
      <c r="B7128">
        <v>552398</v>
      </c>
      <c r="C7128" s="47">
        <v>451</v>
      </c>
      <c r="D7128" s="49">
        <v>0.48620000000000002</v>
      </c>
      <c r="E7128" s="47" t="s">
        <v>300</v>
      </c>
      <c r="F7128">
        <v>925</v>
      </c>
      <c r="I7128" s="15" t="s">
        <v>282</v>
      </c>
    </row>
    <row r="7129" spans="1:9" x14ac:dyDescent="0.3">
      <c r="A7129" t="s">
        <v>5</v>
      </c>
      <c r="B7129">
        <v>552418</v>
      </c>
      <c r="C7129" s="47">
        <v>501</v>
      </c>
      <c r="D7129" s="49">
        <v>0.48620000000000002</v>
      </c>
      <c r="E7129" s="47" t="s">
        <v>300</v>
      </c>
      <c r="F7129" s="2">
        <v>12990</v>
      </c>
      <c r="I7129" s="15" t="s">
        <v>282</v>
      </c>
    </row>
    <row r="7130" spans="1:9" x14ac:dyDescent="0.3">
      <c r="A7130" t="s">
        <v>54</v>
      </c>
      <c r="B7130">
        <v>552430</v>
      </c>
      <c r="C7130" s="47">
        <v>451</v>
      </c>
      <c r="D7130" s="49">
        <v>0.48620000000000002</v>
      </c>
      <c r="E7130" s="47" t="s">
        <v>300</v>
      </c>
      <c r="F7130" s="2">
        <v>25540</v>
      </c>
      <c r="I7130" s="15" t="s">
        <v>282</v>
      </c>
    </row>
    <row r="7131" spans="1:9" x14ac:dyDescent="0.3">
      <c r="A7131" t="s">
        <v>56</v>
      </c>
      <c r="B7131">
        <v>552432</v>
      </c>
      <c r="C7131" s="47">
        <v>451</v>
      </c>
      <c r="D7131" s="49">
        <v>0.48620000000000002</v>
      </c>
      <c r="E7131" s="47" t="s">
        <v>300</v>
      </c>
      <c r="F7131" s="2">
        <v>30650</v>
      </c>
      <c r="I7131" s="15" t="s">
        <v>282</v>
      </c>
    </row>
    <row r="7132" spans="1:9" x14ac:dyDescent="0.3">
      <c r="A7132" t="s">
        <v>5</v>
      </c>
      <c r="B7132">
        <v>552462</v>
      </c>
      <c r="C7132" s="47">
        <v>401</v>
      </c>
      <c r="D7132" s="49">
        <v>0.48620000000000002</v>
      </c>
      <c r="E7132" s="47" t="s">
        <v>312</v>
      </c>
      <c r="F7132" s="2">
        <v>5880</v>
      </c>
      <c r="I7132" s="15" t="s">
        <v>282</v>
      </c>
    </row>
    <row r="7133" spans="1:9" x14ac:dyDescent="0.3">
      <c r="A7133" t="s">
        <v>5</v>
      </c>
      <c r="B7133">
        <v>552476</v>
      </c>
      <c r="C7133" s="47">
        <v>401</v>
      </c>
      <c r="D7133" s="49">
        <v>0.48620000000000002</v>
      </c>
      <c r="E7133" s="47" t="s">
        <v>312</v>
      </c>
      <c r="F7133" s="2">
        <v>16820</v>
      </c>
      <c r="I7133" s="15" t="s">
        <v>282</v>
      </c>
    </row>
    <row r="7134" spans="1:9" x14ac:dyDescent="0.3">
      <c r="A7134" t="s">
        <v>56</v>
      </c>
      <c r="B7134">
        <v>552478</v>
      </c>
      <c r="C7134" s="47">
        <v>401</v>
      </c>
      <c r="D7134" s="49">
        <v>0.48620000000000002</v>
      </c>
      <c r="E7134" s="47" t="s">
        <v>312</v>
      </c>
      <c r="F7134" s="2">
        <v>30650</v>
      </c>
      <c r="I7134" s="15" t="s">
        <v>282</v>
      </c>
    </row>
    <row r="7135" spans="1:9" x14ac:dyDescent="0.3">
      <c r="A7135" t="s">
        <v>5</v>
      </c>
      <c r="B7135">
        <v>552484</v>
      </c>
      <c r="C7135" s="47">
        <v>401</v>
      </c>
      <c r="D7135" s="49">
        <v>0.48620000000000002</v>
      </c>
      <c r="E7135" s="47" t="s">
        <v>312</v>
      </c>
      <c r="F7135" s="2">
        <v>2520</v>
      </c>
      <c r="I7135" s="15" t="s">
        <v>282</v>
      </c>
    </row>
    <row r="7136" spans="1:9" x14ac:dyDescent="0.3">
      <c r="A7136" t="s">
        <v>5</v>
      </c>
      <c r="B7136">
        <v>552486</v>
      </c>
      <c r="C7136" s="47">
        <v>401</v>
      </c>
      <c r="D7136" s="49">
        <v>0.48620000000000002</v>
      </c>
      <c r="E7136" s="47" t="s">
        <v>312</v>
      </c>
      <c r="F7136" s="2">
        <v>3530</v>
      </c>
      <c r="I7136" s="15" t="s">
        <v>282</v>
      </c>
    </row>
    <row r="7137" spans="1:9" x14ac:dyDescent="0.3">
      <c r="A7137" t="s">
        <v>56</v>
      </c>
      <c r="B7137">
        <v>552486</v>
      </c>
      <c r="C7137" s="47">
        <v>401</v>
      </c>
      <c r="D7137" s="49">
        <v>0.48620000000000002</v>
      </c>
      <c r="E7137" s="47" t="s">
        <v>312</v>
      </c>
      <c r="F7137" s="2">
        <v>30650</v>
      </c>
      <c r="I7137" s="15" t="s">
        <v>282</v>
      </c>
    </row>
    <row r="7138" spans="1:9" x14ac:dyDescent="0.3">
      <c r="A7138" t="s">
        <v>5</v>
      </c>
      <c r="B7138">
        <v>552491</v>
      </c>
      <c r="C7138" s="47">
        <v>401</v>
      </c>
      <c r="D7138" s="49">
        <v>0.48620000000000002</v>
      </c>
      <c r="E7138" s="47" t="s">
        <v>312</v>
      </c>
      <c r="F7138" s="2">
        <v>3300</v>
      </c>
      <c r="I7138" s="15" t="s">
        <v>282</v>
      </c>
    </row>
    <row r="7139" spans="1:9" x14ac:dyDescent="0.3">
      <c r="A7139" t="s">
        <v>78</v>
      </c>
      <c r="B7139">
        <v>552508</v>
      </c>
      <c r="C7139" s="47">
        <v>401</v>
      </c>
      <c r="D7139" s="49">
        <v>0.48620000000000002</v>
      </c>
      <c r="E7139" s="47" t="s">
        <v>312</v>
      </c>
      <c r="F7139" s="2">
        <v>506310</v>
      </c>
      <c r="I7139" s="15" t="s">
        <v>282</v>
      </c>
    </row>
    <row r="7140" spans="1:9" x14ac:dyDescent="0.3">
      <c r="A7140" t="s">
        <v>48</v>
      </c>
      <c r="B7140">
        <v>552513</v>
      </c>
      <c r="C7140" s="47">
        <v>401</v>
      </c>
      <c r="D7140" s="49">
        <v>0.48620000000000002</v>
      </c>
      <c r="E7140" s="47" t="s">
        <v>312</v>
      </c>
      <c r="F7140" s="2">
        <v>170930</v>
      </c>
      <c r="I7140" s="15" t="s">
        <v>282</v>
      </c>
    </row>
    <row r="7141" spans="1:9" x14ac:dyDescent="0.3">
      <c r="A7141" t="s">
        <v>71</v>
      </c>
      <c r="B7141">
        <v>552583</v>
      </c>
      <c r="C7141" s="47">
        <v>201</v>
      </c>
      <c r="D7141" s="47">
        <v>0.75929999999999997</v>
      </c>
      <c r="E7141" s="47" t="s">
        <v>295</v>
      </c>
      <c r="F7141" s="2">
        <v>805430</v>
      </c>
      <c r="I7141" s="15" t="s">
        <v>282</v>
      </c>
    </row>
    <row r="7142" spans="1:9" x14ac:dyDescent="0.3">
      <c r="A7142" t="s">
        <v>5</v>
      </c>
      <c r="B7142">
        <v>552591</v>
      </c>
      <c r="C7142" s="47">
        <v>101</v>
      </c>
      <c r="D7142" s="47">
        <v>0.50787000000000004</v>
      </c>
      <c r="E7142" s="47" t="s">
        <v>295</v>
      </c>
      <c r="F7142" s="2">
        <v>2500</v>
      </c>
      <c r="I7142" s="15" t="s">
        <v>282</v>
      </c>
    </row>
    <row r="7143" spans="1:9" x14ac:dyDescent="0.3">
      <c r="A7143" t="s">
        <v>56</v>
      </c>
      <c r="B7143">
        <v>552605</v>
      </c>
      <c r="C7143" s="47">
        <v>101</v>
      </c>
      <c r="D7143" s="47">
        <v>0.50787000000000004</v>
      </c>
      <c r="E7143" s="47" t="s">
        <v>295</v>
      </c>
      <c r="F7143" s="2">
        <v>30650</v>
      </c>
      <c r="I7143" s="15" t="s">
        <v>282</v>
      </c>
    </row>
    <row r="7144" spans="1:9" x14ac:dyDescent="0.3">
      <c r="A7144" t="s">
        <v>56</v>
      </c>
      <c r="B7144">
        <v>552605</v>
      </c>
      <c r="C7144" s="47">
        <v>101</v>
      </c>
      <c r="D7144" s="47">
        <v>0.50787000000000004</v>
      </c>
      <c r="E7144" s="47" t="s">
        <v>295</v>
      </c>
      <c r="F7144" s="2">
        <v>30650</v>
      </c>
      <c r="I7144" s="15" t="s">
        <v>282</v>
      </c>
    </row>
    <row r="7145" spans="1:9" x14ac:dyDescent="0.3">
      <c r="A7145" t="s">
        <v>83</v>
      </c>
      <c r="B7145">
        <v>552629</v>
      </c>
      <c r="C7145" s="47">
        <v>100</v>
      </c>
      <c r="D7145" s="47">
        <v>0.50787000000000004</v>
      </c>
      <c r="E7145" s="47" t="s">
        <v>295</v>
      </c>
      <c r="F7145" s="2">
        <v>158990</v>
      </c>
      <c r="I7145" s="15" t="s">
        <v>282</v>
      </c>
    </row>
    <row r="7146" spans="1:9" x14ac:dyDescent="0.3">
      <c r="A7146" t="s">
        <v>5</v>
      </c>
      <c r="B7146">
        <v>552635</v>
      </c>
      <c r="C7146" s="47">
        <v>101</v>
      </c>
      <c r="D7146" s="47">
        <v>0.50787000000000004</v>
      </c>
      <c r="E7146" s="47" t="s">
        <v>295</v>
      </c>
      <c r="F7146" s="2">
        <v>2500</v>
      </c>
      <c r="I7146" s="15" t="s">
        <v>282</v>
      </c>
    </row>
    <row r="7147" spans="1:9" x14ac:dyDescent="0.3">
      <c r="A7147" t="s">
        <v>64</v>
      </c>
      <c r="B7147">
        <v>552644</v>
      </c>
      <c r="C7147" s="47">
        <v>551</v>
      </c>
      <c r="D7147" s="49">
        <v>0.48620000000000002</v>
      </c>
      <c r="E7147" s="48" t="s">
        <v>26</v>
      </c>
      <c r="F7147" s="2">
        <v>9215</v>
      </c>
      <c r="I7147" s="15" t="s">
        <v>282</v>
      </c>
    </row>
    <row r="7148" spans="1:9" x14ac:dyDescent="0.3">
      <c r="A7148" t="s">
        <v>54</v>
      </c>
      <c r="B7148">
        <v>552690</v>
      </c>
      <c r="C7148" s="47">
        <v>451</v>
      </c>
      <c r="D7148" s="49">
        <v>0.48620000000000002</v>
      </c>
      <c r="E7148" s="47" t="s">
        <v>300</v>
      </c>
      <c r="F7148" s="2">
        <v>25540</v>
      </c>
      <c r="I7148" s="15" t="s">
        <v>282</v>
      </c>
    </row>
    <row r="7149" spans="1:9" x14ac:dyDescent="0.3">
      <c r="A7149" t="s">
        <v>48</v>
      </c>
      <c r="B7149">
        <v>552696</v>
      </c>
      <c r="C7149" s="47">
        <v>450</v>
      </c>
      <c r="D7149" s="49">
        <v>0.48620000000000002</v>
      </c>
      <c r="E7149" s="47" t="s">
        <v>300</v>
      </c>
      <c r="F7149">
        <v>180</v>
      </c>
      <c r="I7149" s="15" t="s">
        <v>282</v>
      </c>
    </row>
    <row r="7150" spans="1:9" x14ac:dyDescent="0.3">
      <c r="A7150" t="s">
        <v>48</v>
      </c>
      <c r="B7150">
        <v>552705</v>
      </c>
      <c r="C7150" s="47">
        <v>450</v>
      </c>
      <c r="D7150" s="49">
        <v>0.48620000000000002</v>
      </c>
      <c r="E7150" s="47" t="s">
        <v>300</v>
      </c>
      <c r="F7150">
        <v>180</v>
      </c>
      <c r="I7150" s="15" t="s">
        <v>282</v>
      </c>
    </row>
    <row r="7151" spans="1:9" x14ac:dyDescent="0.3">
      <c r="A7151" t="s">
        <v>86</v>
      </c>
      <c r="B7151">
        <v>552708</v>
      </c>
      <c r="C7151" s="47">
        <v>201</v>
      </c>
      <c r="D7151" s="47">
        <v>0.75929999999999997</v>
      </c>
      <c r="E7151" s="47" t="s">
        <v>336</v>
      </c>
      <c r="F7151" s="2">
        <v>2190</v>
      </c>
      <c r="I7151" s="15" t="s">
        <v>282</v>
      </c>
    </row>
    <row r="7152" spans="1:9" x14ac:dyDescent="0.3">
      <c r="A7152" t="s">
        <v>86</v>
      </c>
      <c r="B7152">
        <v>552711</v>
      </c>
      <c r="C7152" s="47">
        <v>201</v>
      </c>
      <c r="D7152" s="47">
        <v>0.75929999999999997</v>
      </c>
      <c r="E7152" s="47" t="s">
        <v>336</v>
      </c>
      <c r="F7152" s="2">
        <v>47080</v>
      </c>
      <c r="I7152" s="15" t="s">
        <v>282</v>
      </c>
    </row>
    <row r="7153" spans="1:9" x14ac:dyDescent="0.3">
      <c r="A7153" t="s">
        <v>5</v>
      </c>
      <c r="B7153">
        <v>552719</v>
      </c>
      <c r="C7153" s="47">
        <v>401</v>
      </c>
      <c r="D7153" s="49">
        <v>0.48620000000000002</v>
      </c>
      <c r="E7153" s="47" t="s">
        <v>336</v>
      </c>
      <c r="F7153" s="2">
        <v>4200</v>
      </c>
      <c r="I7153" s="15" t="s">
        <v>282</v>
      </c>
    </row>
    <row r="7154" spans="1:9" x14ac:dyDescent="0.3">
      <c r="A7154" t="s">
        <v>48</v>
      </c>
      <c r="B7154">
        <v>552724</v>
      </c>
      <c r="C7154" s="47">
        <v>400</v>
      </c>
      <c r="D7154" s="49">
        <v>0.48620000000000002</v>
      </c>
      <c r="E7154" s="47" t="s">
        <v>336</v>
      </c>
      <c r="F7154" s="2">
        <v>1800</v>
      </c>
      <c r="I7154" s="15" t="s">
        <v>282</v>
      </c>
    </row>
    <row r="7155" spans="1:9" x14ac:dyDescent="0.3">
      <c r="A7155" t="s">
        <v>5</v>
      </c>
      <c r="B7155">
        <v>552732</v>
      </c>
      <c r="C7155" s="47">
        <v>401</v>
      </c>
      <c r="D7155" s="49">
        <v>0.48620000000000002</v>
      </c>
      <c r="E7155" s="47" t="s">
        <v>336</v>
      </c>
      <c r="F7155" s="2">
        <v>20000</v>
      </c>
      <c r="I7155" s="15" t="s">
        <v>282</v>
      </c>
    </row>
    <row r="7156" spans="1:9" x14ac:dyDescent="0.3">
      <c r="A7156" t="s">
        <v>5</v>
      </c>
      <c r="B7156">
        <v>552773</v>
      </c>
      <c r="C7156" s="47">
        <v>401</v>
      </c>
      <c r="D7156" s="49">
        <v>0.48620000000000002</v>
      </c>
      <c r="E7156" s="47" t="s">
        <v>336</v>
      </c>
      <c r="F7156" s="2">
        <v>6900</v>
      </c>
      <c r="I7156" s="15" t="s">
        <v>282</v>
      </c>
    </row>
    <row r="7157" spans="1:9" x14ac:dyDescent="0.3">
      <c r="A7157" t="s">
        <v>5</v>
      </c>
      <c r="B7157">
        <v>552778</v>
      </c>
      <c r="C7157" s="47">
        <v>401</v>
      </c>
      <c r="D7157" s="49">
        <v>0.48620000000000002</v>
      </c>
      <c r="E7157" s="47" t="s">
        <v>336</v>
      </c>
      <c r="F7157" s="2">
        <v>8000</v>
      </c>
      <c r="I7157" s="15" t="s">
        <v>282</v>
      </c>
    </row>
    <row r="7158" spans="1:9" x14ac:dyDescent="0.3">
      <c r="A7158" t="s">
        <v>5</v>
      </c>
      <c r="B7158">
        <v>552811</v>
      </c>
      <c r="C7158" s="47">
        <v>401</v>
      </c>
      <c r="D7158" s="49">
        <v>0.48620000000000002</v>
      </c>
      <c r="E7158" s="47" t="s">
        <v>336</v>
      </c>
      <c r="F7158" s="2">
        <v>7500</v>
      </c>
      <c r="I7158" s="15" t="s">
        <v>282</v>
      </c>
    </row>
    <row r="7159" spans="1:9" x14ac:dyDescent="0.3">
      <c r="A7159" t="s">
        <v>48</v>
      </c>
      <c r="B7159">
        <v>552819</v>
      </c>
      <c r="C7159" s="47">
        <v>400</v>
      </c>
      <c r="D7159" s="49">
        <v>0.48620000000000002</v>
      </c>
      <c r="E7159" s="47" t="s">
        <v>336</v>
      </c>
      <c r="F7159">
        <v>60</v>
      </c>
      <c r="I7159" s="15" t="s">
        <v>282</v>
      </c>
    </row>
    <row r="7160" spans="1:9" x14ac:dyDescent="0.3">
      <c r="A7160" t="s">
        <v>5</v>
      </c>
      <c r="B7160">
        <v>552821</v>
      </c>
      <c r="C7160" s="47">
        <v>101</v>
      </c>
      <c r="D7160" s="47">
        <v>0.50787000000000004</v>
      </c>
      <c r="E7160" s="47" t="s">
        <v>293</v>
      </c>
      <c r="F7160" s="2">
        <v>2500</v>
      </c>
      <c r="I7160" s="15" t="s">
        <v>282</v>
      </c>
    </row>
    <row r="7161" spans="1:9" x14ac:dyDescent="0.3">
      <c r="A7161" t="s">
        <v>5</v>
      </c>
      <c r="B7161">
        <v>552833</v>
      </c>
      <c r="C7161" s="47">
        <v>101</v>
      </c>
      <c r="D7161" s="47">
        <v>0.50787000000000004</v>
      </c>
      <c r="E7161" s="47" t="s">
        <v>293</v>
      </c>
      <c r="F7161" s="2">
        <v>2500</v>
      </c>
      <c r="I7161" s="15" t="s">
        <v>282</v>
      </c>
    </row>
    <row r="7162" spans="1:9" x14ac:dyDescent="0.3">
      <c r="A7162" t="s">
        <v>5</v>
      </c>
      <c r="B7162">
        <v>552848</v>
      </c>
      <c r="C7162" s="47">
        <v>101</v>
      </c>
      <c r="D7162" s="47">
        <v>0.50787000000000004</v>
      </c>
      <c r="E7162" s="47" t="s">
        <v>293</v>
      </c>
      <c r="F7162" s="2">
        <v>2500</v>
      </c>
      <c r="I7162" s="15" t="s">
        <v>282</v>
      </c>
    </row>
    <row r="7163" spans="1:9" x14ac:dyDescent="0.3">
      <c r="A7163" t="s">
        <v>54</v>
      </c>
      <c r="B7163">
        <v>552852</v>
      </c>
      <c r="C7163" s="47">
        <v>101</v>
      </c>
      <c r="D7163" s="47">
        <v>0.50787000000000004</v>
      </c>
      <c r="E7163" s="47" t="s">
        <v>293</v>
      </c>
      <c r="F7163" s="2">
        <v>25540</v>
      </c>
      <c r="I7163" s="15" t="s">
        <v>282</v>
      </c>
    </row>
    <row r="7164" spans="1:9" x14ac:dyDescent="0.3">
      <c r="A7164" t="s">
        <v>54</v>
      </c>
      <c r="B7164">
        <v>552866</v>
      </c>
      <c r="C7164" s="47">
        <v>101</v>
      </c>
      <c r="D7164" s="47">
        <v>0.50787000000000004</v>
      </c>
      <c r="E7164" s="47" t="s">
        <v>293</v>
      </c>
      <c r="F7164" s="2">
        <v>25540</v>
      </c>
      <c r="I7164" s="15" t="s">
        <v>282</v>
      </c>
    </row>
    <row r="7165" spans="1:9" x14ac:dyDescent="0.3">
      <c r="A7165" t="s">
        <v>5</v>
      </c>
      <c r="B7165">
        <v>552870</v>
      </c>
      <c r="C7165" s="47">
        <v>101</v>
      </c>
      <c r="D7165" s="47">
        <v>0.50787000000000004</v>
      </c>
      <c r="E7165" s="47" t="s">
        <v>293</v>
      </c>
      <c r="F7165" s="2">
        <v>2500</v>
      </c>
      <c r="I7165" s="15" t="s">
        <v>282</v>
      </c>
    </row>
    <row r="7166" spans="1:9" x14ac:dyDescent="0.3">
      <c r="A7166" t="s">
        <v>5</v>
      </c>
      <c r="B7166">
        <v>552872</v>
      </c>
      <c r="C7166" s="47">
        <v>101</v>
      </c>
      <c r="D7166" s="47">
        <v>0.50787000000000004</v>
      </c>
      <c r="E7166" s="47" t="s">
        <v>293</v>
      </c>
      <c r="F7166" s="2">
        <v>2500</v>
      </c>
      <c r="I7166" s="15" t="s">
        <v>282</v>
      </c>
    </row>
    <row r="7167" spans="1:9" x14ac:dyDescent="0.3">
      <c r="A7167" t="s">
        <v>5</v>
      </c>
      <c r="B7167">
        <v>552887</v>
      </c>
      <c r="C7167" s="47">
        <v>101</v>
      </c>
      <c r="D7167" s="47">
        <v>0.50787000000000004</v>
      </c>
      <c r="E7167" s="47" t="s">
        <v>293</v>
      </c>
      <c r="F7167" s="2">
        <v>2500</v>
      </c>
      <c r="I7167" s="15" t="s">
        <v>282</v>
      </c>
    </row>
    <row r="7168" spans="1:9" x14ac:dyDescent="0.3">
      <c r="A7168" t="s">
        <v>74</v>
      </c>
      <c r="B7168">
        <v>552887</v>
      </c>
      <c r="C7168" s="47">
        <v>101</v>
      </c>
      <c r="D7168" s="47">
        <v>0.50787000000000004</v>
      </c>
      <c r="E7168" s="47" t="s">
        <v>293</v>
      </c>
      <c r="F7168" s="2">
        <v>363400</v>
      </c>
      <c r="I7168" s="15" t="s">
        <v>282</v>
      </c>
    </row>
    <row r="7169" spans="1:9" x14ac:dyDescent="0.3">
      <c r="A7169" t="s">
        <v>56</v>
      </c>
      <c r="B7169">
        <v>552888</v>
      </c>
      <c r="C7169" s="47">
        <v>101</v>
      </c>
      <c r="D7169" s="47">
        <v>0.50787000000000004</v>
      </c>
      <c r="E7169" s="47" t="s">
        <v>293</v>
      </c>
      <c r="F7169" s="2">
        <v>30650</v>
      </c>
      <c r="I7169" s="15" t="s">
        <v>282</v>
      </c>
    </row>
    <row r="7170" spans="1:9" x14ac:dyDescent="0.3">
      <c r="A7170" t="s">
        <v>5</v>
      </c>
      <c r="B7170">
        <v>552894</v>
      </c>
      <c r="C7170" s="47">
        <v>101</v>
      </c>
      <c r="D7170" s="47">
        <v>0.50787000000000004</v>
      </c>
      <c r="E7170" s="47" t="s">
        <v>293</v>
      </c>
      <c r="F7170" s="2">
        <v>2500</v>
      </c>
      <c r="I7170" s="15" t="s">
        <v>282</v>
      </c>
    </row>
    <row r="7171" spans="1:9" x14ac:dyDescent="0.3">
      <c r="A7171" t="s">
        <v>5</v>
      </c>
      <c r="B7171">
        <v>552928</v>
      </c>
      <c r="C7171" s="47">
        <v>101</v>
      </c>
      <c r="D7171" s="47">
        <v>0.50787000000000004</v>
      </c>
      <c r="E7171" s="47" t="s">
        <v>293</v>
      </c>
      <c r="F7171" s="2">
        <v>2500</v>
      </c>
      <c r="I7171" s="15" t="s">
        <v>282</v>
      </c>
    </row>
    <row r="7172" spans="1:9" x14ac:dyDescent="0.3">
      <c r="A7172" t="s">
        <v>5</v>
      </c>
      <c r="B7172">
        <v>552938</v>
      </c>
      <c r="C7172" s="47">
        <v>101</v>
      </c>
      <c r="D7172" s="47">
        <v>0.50787000000000004</v>
      </c>
      <c r="E7172" s="47" t="s">
        <v>293</v>
      </c>
      <c r="F7172" s="2">
        <v>2500</v>
      </c>
      <c r="I7172" s="15" t="s">
        <v>282</v>
      </c>
    </row>
    <row r="7173" spans="1:9" x14ac:dyDescent="0.3">
      <c r="A7173" t="s">
        <v>48</v>
      </c>
      <c r="B7173">
        <v>552999</v>
      </c>
      <c r="C7173" s="47">
        <v>200</v>
      </c>
      <c r="D7173" s="47">
        <v>0.75929999999999997</v>
      </c>
      <c r="E7173" s="47" t="s">
        <v>293</v>
      </c>
      <c r="F7173">
        <v>200</v>
      </c>
      <c r="I7173" s="15" t="s">
        <v>282</v>
      </c>
    </row>
    <row r="7174" spans="1:9" x14ac:dyDescent="0.3">
      <c r="A7174" t="s">
        <v>5</v>
      </c>
      <c r="B7174">
        <v>553001</v>
      </c>
      <c r="C7174" s="47">
        <v>101</v>
      </c>
      <c r="D7174" s="47">
        <v>0.50787000000000004</v>
      </c>
      <c r="E7174" s="47" t="s">
        <v>291</v>
      </c>
      <c r="F7174" s="2">
        <v>2500</v>
      </c>
      <c r="I7174" s="15" t="s">
        <v>282</v>
      </c>
    </row>
    <row r="7175" spans="1:9" x14ac:dyDescent="0.3">
      <c r="A7175" t="s">
        <v>5</v>
      </c>
      <c r="B7175">
        <v>553002</v>
      </c>
      <c r="C7175" s="47">
        <v>101</v>
      </c>
      <c r="D7175" s="47">
        <v>0.50787000000000004</v>
      </c>
      <c r="E7175" s="47" t="s">
        <v>291</v>
      </c>
      <c r="F7175" s="2">
        <v>2500</v>
      </c>
      <c r="I7175" s="15" t="s">
        <v>282</v>
      </c>
    </row>
    <row r="7176" spans="1:9" x14ac:dyDescent="0.3">
      <c r="A7176" t="s">
        <v>57</v>
      </c>
      <c r="B7176">
        <v>553013</v>
      </c>
      <c r="C7176" s="47">
        <v>101</v>
      </c>
      <c r="D7176" s="47">
        <v>0.50787000000000004</v>
      </c>
      <c r="E7176" s="47" t="s">
        <v>291</v>
      </c>
      <c r="F7176" s="2">
        <v>30650</v>
      </c>
      <c r="I7176" s="15" t="s">
        <v>282</v>
      </c>
    </row>
    <row r="7177" spans="1:9" x14ac:dyDescent="0.3">
      <c r="A7177" t="s">
        <v>5</v>
      </c>
      <c r="B7177">
        <v>553021</v>
      </c>
      <c r="C7177" s="47">
        <v>101</v>
      </c>
      <c r="D7177" s="47">
        <v>0.50787000000000004</v>
      </c>
      <c r="E7177" s="47" t="s">
        <v>291</v>
      </c>
      <c r="F7177" s="2">
        <v>2500</v>
      </c>
      <c r="I7177" s="15" t="s">
        <v>282</v>
      </c>
    </row>
    <row r="7178" spans="1:9" x14ac:dyDescent="0.3">
      <c r="A7178" t="s">
        <v>5</v>
      </c>
      <c r="B7178">
        <v>553023</v>
      </c>
      <c r="C7178" s="47">
        <v>101</v>
      </c>
      <c r="D7178" s="47">
        <v>0.50787000000000004</v>
      </c>
      <c r="E7178" s="47" t="s">
        <v>291</v>
      </c>
      <c r="F7178" s="2">
        <v>2500</v>
      </c>
      <c r="I7178" s="15" t="s">
        <v>282</v>
      </c>
    </row>
    <row r="7179" spans="1:9" x14ac:dyDescent="0.3">
      <c r="A7179" t="s">
        <v>45</v>
      </c>
      <c r="B7179">
        <v>553041</v>
      </c>
      <c r="C7179" s="47">
        <v>100</v>
      </c>
      <c r="D7179" s="47">
        <v>0.50787000000000004</v>
      </c>
      <c r="E7179" s="47" t="s">
        <v>291</v>
      </c>
      <c r="F7179">
        <v>60</v>
      </c>
      <c r="I7179" s="15" t="s">
        <v>282</v>
      </c>
    </row>
    <row r="7180" spans="1:9" x14ac:dyDescent="0.3">
      <c r="A7180" t="s">
        <v>5</v>
      </c>
      <c r="B7180">
        <v>553051</v>
      </c>
      <c r="C7180" s="47">
        <v>401</v>
      </c>
      <c r="D7180" s="49">
        <v>0.48620000000000002</v>
      </c>
      <c r="E7180" s="48" t="s">
        <v>19</v>
      </c>
      <c r="F7180" s="2">
        <v>30000</v>
      </c>
      <c r="I7180" s="15" t="s">
        <v>282</v>
      </c>
    </row>
    <row r="7181" spans="1:9" x14ac:dyDescent="0.3">
      <c r="A7181" t="s">
        <v>5</v>
      </c>
      <c r="B7181">
        <v>553059</v>
      </c>
      <c r="C7181" s="47">
        <v>401</v>
      </c>
      <c r="D7181" s="49">
        <v>0.48620000000000002</v>
      </c>
      <c r="E7181" s="48" t="s">
        <v>19</v>
      </c>
      <c r="F7181" s="2">
        <v>16000</v>
      </c>
      <c r="I7181" s="15" t="s">
        <v>282</v>
      </c>
    </row>
    <row r="7182" spans="1:9" x14ac:dyDescent="0.3">
      <c r="A7182" t="s">
        <v>5</v>
      </c>
      <c r="B7182">
        <v>553147</v>
      </c>
      <c r="C7182" s="47">
        <v>101</v>
      </c>
      <c r="D7182" s="47">
        <v>0.50787000000000004</v>
      </c>
      <c r="E7182" s="47" t="s">
        <v>291</v>
      </c>
      <c r="F7182" s="2">
        <v>2500</v>
      </c>
      <c r="I7182" s="15" t="s">
        <v>282</v>
      </c>
    </row>
    <row r="7183" spans="1:9" x14ac:dyDescent="0.3">
      <c r="A7183" t="s">
        <v>5</v>
      </c>
      <c r="B7183">
        <v>553173</v>
      </c>
      <c r="C7183" s="47">
        <v>101</v>
      </c>
      <c r="D7183" s="47">
        <v>0.50787000000000004</v>
      </c>
      <c r="E7183" s="47" t="s">
        <v>291</v>
      </c>
      <c r="F7183" s="2">
        <v>2500</v>
      </c>
      <c r="I7183" s="15" t="s">
        <v>282</v>
      </c>
    </row>
    <row r="7184" spans="1:9" x14ac:dyDescent="0.3">
      <c r="A7184" t="s">
        <v>5</v>
      </c>
      <c r="B7184">
        <v>553176</v>
      </c>
      <c r="C7184" s="47">
        <v>101</v>
      </c>
      <c r="D7184" s="47">
        <v>0.50787000000000004</v>
      </c>
      <c r="E7184" s="47" t="s">
        <v>291</v>
      </c>
      <c r="F7184" s="2">
        <v>2500</v>
      </c>
      <c r="I7184" s="15" t="s">
        <v>282</v>
      </c>
    </row>
    <row r="7185" spans="1:9" x14ac:dyDescent="0.3">
      <c r="A7185" t="s">
        <v>56</v>
      </c>
      <c r="B7185">
        <v>553180</v>
      </c>
      <c r="C7185" s="47">
        <v>101</v>
      </c>
      <c r="D7185" s="47">
        <v>0.50787000000000004</v>
      </c>
      <c r="E7185" s="47" t="s">
        <v>291</v>
      </c>
      <c r="F7185" s="2">
        <v>30650</v>
      </c>
      <c r="I7185" s="15" t="s">
        <v>282</v>
      </c>
    </row>
    <row r="7186" spans="1:9" x14ac:dyDescent="0.3">
      <c r="A7186" t="s">
        <v>5</v>
      </c>
      <c r="B7186">
        <v>553181</v>
      </c>
      <c r="C7186" s="47">
        <v>101</v>
      </c>
      <c r="D7186" s="47">
        <v>0.50787000000000004</v>
      </c>
      <c r="E7186" s="47" t="s">
        <v>291</v>
      </c>
      <c r="F7186" s="2">
        <v>2500</v>
      </c>
      <c r="I7186" s="15" t="s">
        <v>282</v>
      </c>
    </row>
    <row r="7187" spans="1:9" x14ac:dyDescent="0.3">
      <c r="A7187" t="s">
        <v>5</v>
      </c>
      <c r="B7187">
        <v>553237</v>
      </c>
      <c r="C7187" s="47">
        <v>101</v>
      </c>
      <c r="D7187" s="47">
        <v>0.50787000000000004</v>
      </c>
      <c r="E7187" s="47" t="s">
        <v>297</v>
      </c>
      <c r="F7187" s="2">
        <v>2500</v>
      </c>
      <c r="I7187" s="15" t="s">
        <v>282</v>
      </c>
    </row>
    <row r="7188" spans="1:9" x14ac:dyDescent="0.3">
      <c r="A7188" t="s">
        <v>5</v>
      </c>
      <c r="B7188">
        <v>553238</v>
      </c>
      <c r="C7188" s="47">
        <v>101</v>
      </c>
      <c r="D7188" s="47">
        <v>0.50787000000000004</v>
      </c>
      <c r="E7188" s="47" t="s">
        <v>297</v>
      </c>
      <c r="F7188" s="2">
        <v>2500</v>
      </c>
      <c r="I7188" s="15" t="s">
        <v>282</v>
      </c>
    </row>
    <row r="7189" spans="1:9" x14ac:dyDescent="0.3">
      <c r="A7189" t="s">
        <v>5</v>
      </c>
      <c r="B7189">
        <v>553242</v>
      </c>
      <c r="C7189" s="47">
        <v>101</v>
      </c>
      <c r="D7189" s="47">
        <v>0.50787000000000004</v>
      </c>
      <c r="E7189" s="47" t="s">
        <v>297</v>
      </c>
      <c r="F7189" s="2">
        <v>2500</v>
      </c>
      <c r="I7189" s="15" t="s">
        <v>282</v>
      </c>
    </row>
    <row r="7190" spans="1:9" x14ac:dyDescent="0.3">
      <c r="A7190" t="s">
        <v>5</v>
      </c>
      <c r="B7190">
        <v>553280</v>
      </c>
      <c r="C7190" s="47">
        <v>101</v>
      </c>
      <c r="D7190" s="47">
        <v>0.50787000000000004</v>
      </c>
      <c r="E7190" s="47" t="s">
        <v>295</v>
      </c>
      <c r="F7190" s="2">
        <v>2500</v>
      </c>
      <c r="I7190" s="15" t="s">
        <v>282</v>
      </c>
    </row>
    <row r="7191" spans="1:9" x14ac:dyDescent="0.3">
      <c r="A7191" t="s">
        <v>5</v>
      </c>
      <c r="B7191">
        <v>553281</v>
      </c>
      <c r="C7191" s="47">
        <v>101</v>
      </c>
      <c r="D7191" s="47">
        <v>0.50787000000000004</v>
      </c>
      <c r="E7191" s="47" t="s">
        <v>295</v>
      </c>
      <c r="F7191" s="2">
        <v>2500</v>
      </c>
      <c r="I7191" s="15" t="s">
        <v>282</v>
      </c>
    </row>
    <row r="7192" spans="1:9" x14ac:dyDescent="0.3">
      <c r="A7192" t="s">
        <v>5</v>
      </c>
      <c r="B7192">
        <v>553287</v>
      </c>
      <c r="C7192" s="47">
        <v>101</v>
      </c>
      <c r="D7192" s="47">
        <v>0.50787000000000004</v>
      </c>
      <c r="E7192" s="47" t="s">
        <v>295</v>
      </c>
      <c r="F7192" s="2">
        <v>2500</v>
      </c>
      <c r="I7192" s="15" t="s">
        <v>282</v>
      </c>
    </row>
    <row r="7193" spans="1:9" x14ac:dyDescent="0.3">
      <c r="A7193" t="s">
        <v>54</v>
      </c>
      <c r="B7193">
        <v>553290</v>
      </c>
      <c r="C7193" s="47">
        <v>101</v>
      </c>
      <c r="D7193" s="47">
        <v>0.50787000000000004</v>
      </c>
      <c r="E7193" s="47" t="s">
        <v>295</v>
      </c>
      <c r="F7193" s="2">
        <v>25540</v>
      </c>
      <c r="I7193" s="15" t="s">
        <v>282</v>
      </c>
    </row>
    <row r="7194" spans="1:9" x14ac:dyDescent="0.3">
      <c r="A7194" t="s">
        <v>5</v>
      </c>
      <c r="B7194">
        <v>553298</v>
      </c>
      <c r="C7194" s="47">
        <v>101</v>
      </c>
      <c r="D7194" s="47">
        <v>0.50787000000000004</v>
      </c>
      <c r="E7194" s="47" t="s">
        <v>295</v>
      </c>
      <c r="F7194" s="2">
        <v>2500</v>
      </c>
      <c r="I7194" s="15" t="s">
        <v>282</v>
      </c>
    </row>
    <row r="7195" spans="1:9" x14ac:dyDescent="0.3">
      <c r="A7195" t="s">
        <v>5</v>
      </c>
      <c r="B7195">
        <v>553310</v>
      </c>
      <c r="C7195" s="47">
        <v>101</v>
      </c>
      <c r="D7195" s="47">
        <v>0.50787000000000004</v>
      </c>
      <c r="E7195" s="47" t="s">
        <v>295</v>
      </c>
      <c r="F7195" s="2">
        <v>2500</v>
      </c>
      <c r="I7195" s="15" t="s">
        <v>282</v>
      </c>
    </row>
    <row r="7196" spans="1:9" x14ac:dyDescent="0.3">
      <c r="A7196" t="s">
        <v>71</v>
      </c>
      <c r="B7196">
        <v>553314</v>
      </c>
      <c r="C7196" s="47">
        <v>100</v>
      </c>
      <c r="D7196" s="47">
        <v>0.50787000000000004</v>
      </c>
      <c r="E7196" s="47" t="s">
        <v>295</v>
      </c>
      <c r="F7196">
        <v>750</v>
      </c>
      <c r="I7196" s="15" t="s">
        <v>282</v>
      </c>
    </row>
    <row r="7197" spans="1:9" x14ac:dyDescent="0.3">
      <c r="A7197" t="s">
        <v>71</v>
      </c>
      <c r="B7197">
        <v>553315</v>
      </c>
      <c r="C7197" s="47">
        <v>100</v>
      </c>
      <c r="D7197" s="47">
        <v>0.50787000000000004</v>
      </c>
      <c r="E7197" s="47" t="s">
        <v>295</v>
      </c>
      <c r="F7197">
        <v>490</v>
      </c>
      <c r="I7197" s="15" t="s">
        <v>282</v>
      </c>
    </row>
    <row r="7198" spans="1:9" x14ac:dyDescent="0.3">
      <c r="A7198" t="s">
        <v>5</v>
      </c>
      <c r="B7198">
        <v>553328</v>
      </c>
      <c r="C7198" s="47">
        <v>101</v>
      </c>
      <c r="D7198" s="47">
        <v>0.50787000000000004</v>
      </c>
      <c r="E7198" s="47" t="s">
        <v>295</v>
      </c>
      <c r="F7198" s="2">
        <v>2500</v>
      </c>
      <c r="I7198" s="15" t="s">
        <v>282</v>
      </c>
    </row>
    <row r="7199" spans="1:9" x14ac:dyDescent="0.3">
      <c r="A7199" t="s">
        <v>5</v>
      </c>
      <c r="B7199">
        <v>553334</v>
      </c>
      <c r="C7199" s="47">
        <v>101</v>
      </c>
      <c r="D7199" s="47">
        <v>0.50787000000000004</v>
      </c>
      <c r="E7199" s="47" t="s">
        <v>295</v>
      </c>
      <c r="F7199" s="2">
        <v>2500</v>
      </c>
      <c r="I7199" s="15" t="s">
        <v>282</v>
      </c>
    </row>
    <row r="7200" spans="1:9" x14ac:dyDescent="0.3">
      <c r="A7200" t="s">
        <v>56</v>
      </c>
      <c r="B7200">
        <v>553341</v>
      </c>
      <c r="C7200" s="47">
        <v>101</v>
      </c>
      <c r="D7200" s="47">
        <v>0.50787000000000004</v>
      </c>
      <c r="E7200" s="47" t="s">
        <v>295</v>
      </c>
      <c r="F7200" s="2">
        <v>30650</v>
      </c>
      <c r="I7200" s="15" t="s">
        <v>282</v>
      </c>
    </row>
    <row r="7201" spans="1:9" x14ac:dyDescent="0.3">
      <c r="A7201" t="s">
        <v>5</v>
      </c>
      <c r="B7201">
        <v>553358</v>
      </c>
      <c r="C7201" s="47">
        <v>101</v>
      </c>
      <c r="D7201" s="47">
        <v>0.50787000000000004</v>
      </c>
      <c r="E7201" s="47" t="s">
        <v>295</v>
      </c>
      <c r="F7201" s="2">
        <v>2500</v>
      </c>
      <c r="I7201" s="15" t="s">
        <v>282</v>
      </c>
    </row>
    <row r="7202" spans="1:9" x14ac:dyDescent="0.3">
      <c r="A7202" t="s">
        <v>5</v>
      </c>
      <c r="B7202">
        <v>553366</v>
      </c>
      <c r="C7202" s="47">
        <v>101</v>
      </c>
      <c r="D7202" s="47">
        <v>0.50787000000000004</v>
      </c>
      <c r="E7202" s="47" t="s">
        <v>295</v>
      </c>
      <c r="F7202" s="2">
        <v>2500</v>
      </c>
      <c r="I7202" s="15" t="s">
        <v>282</v>
      </c>
    </row>
    <row r="7203" spans="1:9" x14ac:dyDescent="0.3">
      <c r="A7203" t="s">
        <v>5</v>
      </c>
      <c r="B7203">
        <v>553367</v>
      </c>
      <c r="C7203" s="47">
        <v>101</v>
      </c>
      <c r="D7203" s="47">
        <v>0.50787000000000004</v>
      </c>
      <c r="E7203" s="47" t="s">
        <v>295</v>
      </c>
      <c r="F7203" s="2">
        <v>2500</v>
      </c>
      <c r="I7203" s="15" t="s">
        <v>282</v>
      </c>
    </row>
    <row r="7204" spans="1:9" x14ac:dyDescent="0.3">
      <c r="A7204" t="s">
        <v>5</v>
      </c>
      <c r="B7204">
        <v>553375</v>
      </c>
      <c r="C7204" s="47">
        <v>101</v>
      </c>
      <c r="D7204" s="47">
        <v>0.50787000000000004</v>
      </c>
      <c r="E7204" s="47" t="s">
        <v>295</v>
      </c>
      <c r="F7204" s="2">
        <v>2500</v>
      </c>
      <c r="I7204" s="15" t="s">
        <v>282</v>
      </c>
    </row>
    <row r="7205" spans="1:9" x14ac:dyDescent="0.3">
      <c r="A7205" t="s">
        <v>74</v>
      </c>
      <c r="B7205">
        <v>553383</v>
      </c>
      <c r="C7205" s="47">
        <v>101</v>
      </c>
      <c r="D7205" s="47">
        <v>0.50787000000000004</v>
      </c>
      <c r="E7205" s="47" t="s">
        <v>295</v>
      </c>
      <c r="F7205" s="2">
        <v>473360</v>
      </c>
      <c r="I7205" s="15" t="s">
        <v>282</v>
      </c>
    </row>
    <row r="7206" spans="1:9" x14ac:dyDescent="0.3">
      <c r="A7206" t="s">
        <v>56</v>
      </c>
      <c r="B7206">
        <v>553384</v>
      </c>
      <c r="C7206" s="47">
        <v>101</v>
      </c>
      <c r="D7206" s="47">
        <v>0.50787000000000004</v>
      </c>
      <c r="E7206" s="47" t="s">
        <v>295</v>
      </c>
      <c r="F7206" s="2">
        <v>30650</v>
      </c>
      <c r="I7206" s="15" t="s">
        <v>282</v>
      </c>
    </row>
    <row r="7207" spans="1:9" x14ac:dyDescent="0.3">
      <c r="A7207" t="s">
        <v>5</v>
      </c>
      <c r="B7207">
        <v>553390</v>
      </c>
      <c r="C7207" s="47">
        <v>101</v>
      </c>
      <c r="D7207" s="47">
        <v>0.50787000000000004</v>
      </c>
      <c r="E7207" s="47" t="s">
        <v>295</v>
      </c>
      <c r="F7207" s="2">
        <v>2500</v>
      </c>
      <c r="I7207" s="15" t="s">
        <v>282</v>
      </c>
    </row>
    <row r="7208" spans="1:9" x14ac:dyDescent="0.3">
      <c r="A7208" t="s">
        <v>5</v>
      </c>
      <c r="B7208">
        <v>553395</v>
      </c>
      <c r="C7208" s="47">
        <v>101</v>
      </c>
      <c r="D7208" s="47">
        <v>0.50787000000000004</v>
      </c>
      <c r="E7208" s="47" t="s">
        <v>295</v>
      </c>
      <c r="F7208" s="2">
        <v>2500</v>
      </c>
      <c r="I7208" s="15" t="s">
        <v>282</v>
      </c>
    </row>
    <row r="7209" spans="1:9" x14ac:dyDescent="0.3">
      <c r="A7209" t="s">
        <v>5</v>
      </c>
      <c r="B7209">
        <v>553403</v>
      </c>
      <c r="C7209" s="47">
        <v>101</v>
      </c>
      <c r="D7209" s="47">
        <v>0.50787000000000004</v>
      </c>
      <c r="E7209" s="47" t="s">
        <v>295</v>
      </c>
      <c r="F7209" s="2">
        <v>2500</v>
      </c>
      <c r="I7209" s="15" t="s">
        <v>282</v>
      </c>
    </row>
    <row r="7210" spans="1:9" x14ac:dyDescent="0.3">
      <c r="A7210" t="s">
        <v>56</v>
      </c>
      <c r="B7210">
        <v>553446</v>
      </c>
      <c r="C7210" s="47">
        <v>101</v>
      </c>
      <c r="D7210" s="47">
        <v>0.50787000000000004</v>
      </c>
      <c r="E7210" s="47" t="s">
        <v>295</v>
      </c>
      <c r="F7210" s="2">
        <v>30650</v>
      </c>
      <c r="I7210" s="15" t="s">
        <v>282</v>
      </c>
    </row>
    <row r="7211" spans="1:9" x14ac:dyDescent="0.3">
      <c r="A7211" t="s">
        <v>5</v>
      </c>
      <c r="B7211">
        <v>553451</v>
      </c>
      <c r="C7211" s="47">
        <v>101</v>
      </c>
      <c r="D7211" s="47">
        <v>0.50787000000000004</v>
      </c>
      <c r="E7211" s="47" t="s">
        <v>295</v>
      </c>
      <c r="F7211" s="2">
        <v>2500</v>
      </c>
      <c r="I7211" s="15" t="s">
        <v>282</v>
      </c>
    </row>
    <row r="7212" spans="1:9" x14ac:dyDescent="0.3">
      <c r="A7212" t="s">
        <v>5</v>
      </c>
      <c r="B7212">
        <v>553470</v>
      </c>
      <c r="C7212" s="47">
        <v>101</v>
      </c>
      <c r="D7212" s="47">
        <v>0.50787000000000004</v>
      </c>
      <c r="E7212" s="47" t="s">
        <v>295</v>
      </c>
      <c r="F7212" s="2">
        <v>2500</v>
      </c>
      <c r="I7212" s="15" t="s">
        <v>282</v>
      </c>
    </row>
    <row r="7213" spans="1:9" x14ac:dyDescent="0.3">
      <c r="A7213" t="s">
        <v>5</v>
      </c>
      <c r="B7213">
        <v>553472</v>
      </c>
      <c r="C7213" s="47">
        <v>401</v>
      </c>
      <c r="D7213" s="49">
        <v>0.48620000000000002</v>
      </c>
      <c r="E7213" s="47" t="s">
        <v>300</v>
      </c>
      <c r="F7213" s="2">
        <v>23500</v>
      </c>
      <c r="I7213" s="15" t="s">
        <v>282</v>
      </c>
    </row>
    <row r="7214" spans="1:9" x14ac:dyDescent="0.3">
      <c r="A7214" t="s">
        <v>5</v>
      </c>
      <c r="B7214">
        <v>553480</v>
      </c>
      <c r="C7214" s="47">
        <v>401</v>
      </c>
      <c r="D7214" s="49">
        <v>0.48620000000000002</v>
      </c>
      <c r="E7214" s="47" t="s">
        <v>300</v>
      </c>
      <c r="F7214" s="2">
        <v>20000</v>
      </c>
      <c r="I7214" s="15" t="s">
        <v>282</v>
      </c>
    </row>
    <row r="7215" spans="1:9" x14ac:dyDescent="0.3">
      <c r="A7215" t="s">
        <v>60</v>
      </c>
      <c r="B7215">
        <v>553491</v>
      </c>
      <c r="C7215" s="47">
        <v>400</v>
      </c>
      <c r="D7215" s="49">
        <v>0.48620000000000002</v>
      </c>
      <c r="E7215" s="47" t="s">
        <v>300</v>
      </c>
      <c r="F7215" s="2">
        <v>51980</v>
      </c>
      <c r="I7215" s="15" t="s">
        <v>282</v>
      </c>
    </row>
    <row r="7216" spans="1:9" x14ac:dyDescent="0.3">
      <c r="A7216" t="s">
        <v>5</v>
      </c>
      <c r="B7216">
        <v>553500</v>
      </c>
      <c r="C7216" s="47">
        <v>401</v>
      </c>
      <c r="D7216" s="49">
        <v>0.48620000000000002</v>
      </c>
      <c r="E7216" s="48" t="s">
        <v>16</v>
      </c>
      <c r="F7216" s="2">
        <v>36000</v>
      </c>
      <c r="I7216" s="15" t="s">
        <v>282</v>
      </c>
    </row>
    <row r="7217" spans="1:9" x14ac:dyDescent="0.3">
      <c r="A7217" t="s">
        <v>5</v>
      </c>
      <c r="B7217">
        <v>553502</v>
      </c>
      <c r="C7217" s="47">
        <v>401</v>
      </c>
      <c r="D7217" s="49">
        <v>0.48620000000000002</v>
      </c>
      <c r="E7217" s="48" t="s">
        <v>16</v>
      </c>
      <c r="F7217" s="2">
        <v>20000</v>
      </c>
      <c r="I7217" s="15" t="s">
        <v>282</v>
      </c>
    </row>
    <row r="7218" spans="1:9" x14ac:dyDescent="0.3">
      <c r="A7218" t="s">
        <v>56</v>
      </c>
      <c r="B7218">
        <v>553502</v>
      </c>
      <c r="C7218" s="47">
        <v>401</v>
      </c>
      <c r="D7218" s="49">
        <v>0.48620000000000002</v>
      </c>
      <c r="E7218" s="48" t="s">
        <v>16</v>
      </c>
      <c r="F7218" s="2">
        <v>30650</v>
      </c>
      <c r="I7218" s="15" t="s">
        <v>282</v>
      </c>
    </row>
    <row r="7219" spans="1:9" x14ac:dyDescent="0.3">
      <c r="A7219" t="s">
        <v>64</v>
      </c>
      <c r="B7219">
        <v>553510</v>
      </c>
      <c r="C7219" s="47">
        <v>401</v>
      </c>
      <c r="D7219" s="49">
        <v>0.48620000000000002</v>
      </c>
      <c r="E7219" s="48" t="s">
        <v>16</v>
      </c>
      <c r="F7219" s="2">
        <v>2202</v>
      </c>
      <c r="I7219" s="15" t="s">
        <v>282</v>
      </c>
    </row>
    <row r="7220" spans="1:9" x14ac:dyDescent="0.3">
      <c r="A7220" t="s">
        <v>5</v>
      </c>
      <c r="B7220">
        <v>553511</v>
      </c>
      <c r="C7220" s="47">
        <v>401</v>
      </c>
      <c r="D7220" s="49">
        <v>0.48620000000000002</v>
      </c>
      <c r="E7220" s="48" t="s">
        <v>16</v>
      </c>
      <c r="F7220" s="2">
        <v>1000</v>
      </c>
      <c r="I7220" s="15" t="s">
        <v>282</v>
      </c>
    </row>
    <row r="7221" spans="1:9" x14ac:dyDescent="0.3">
      <c r="A7221" t="s">
        <v>5</v>
      </c>
      <c r="B7221">
        <v>553520</v>
      </c>
      <c r="C7221" s="47">
        <v>451</v>
      </c>
      <c r="D7221" s="49">
        <v>0.48620000000000002</v>
      </c>
      <c r="E7221" s="48" t="s">
        <v>4</v>
      </c>
      <c r="F7221" s="2">
        <v>11000</v>
      </c>
      <c r="I7221" s="15" t="s">
        <v>282</v>
      </c>
    </row>
    <row r="7222" spans="1:9" x14ac:dyDescent="0.3">
      <c r="A7222" t="s">
        <v>56</v>
      </c>
      <c r="B7222">
        <v>553528</v>
      </c>
      <c r="C7222" s="47">
        <v>459</v>
      </c>
      <c r="D7222" s="49">
        <v>0.48620000000000002</v>
      </c>
      <c r="E7222" s="48" t="s">
        <v>4</v>
      </c>
      <c r="F7222" s="2">
        <v>30650</v>
      </c>
      <c r="I7222" s="15" t="s">
        <v>282</v>
      </c>
    </row>
    <row r="7223" spans="1:9" x14ac:dyDescent="0.3">
      <c r="A7223" t="s">
        <v>64</v>
      </c>
      <c r="B7223">
        <v>553539</v>
      </c>
      <c r="C7223" s="47">
        <v>451</v>
      </c>
      <c r="D7223" s="49">
        <v>0.48620000000000002</v>
      </c>
      <c r="E7223" s="48" t="s">
        <v>4</v>
      </c>
      <c r="F7223" s="2">
        <v>2660</v>
      </c>
      <c r="I7223" s="15" t="s">
        <v>282</v>
      </c>
    </row>
    <row r="7224" spans="1:9" x14ac:dyDescent="0.3">
      <c r="A7224" t="s">
        <v>5</v>
      </c>
      <c r="B7224">
        <v>553563</v>
      </c>
      <c r="C7224" s="47">
        <v>101</v>
      </c>
      <c r="D7224" s="47">
        <v>0.50787000000000004</v>
      </c>
      <c r="E7224" s="47" t="s">
        <v>293</v>
      </c>
      <c r="F7224" s="2">
        <v>2500</v>
      </c>
      <c r="I7224" s="15" t="s">
        <v>282</v>
      </c>
    </row>
    <row r="7225" spans="1:9" x14ac:dyDescent="0.3">
      <c r="A7225" t="s">
        <v>5</v>
      </c>
      <c r="B7225">
        <v>553566</v>
      </c>
      <c r="C7225" s="47">
        <v>101</v>
      </c>
      <c r="D7225" s="47">
        <v>0.50787000000000004</v>
      </c>
      <c r="E7225" s="47" t="s">
        <v>293</v>
      </c>
      <c r="F7225" s="2">
        <v>2500</v>
      </c>
      <c r="I7225" s="15" t="s">
        <v>282</v>
      </c>
    </row>
    <row r="7226" spans="1:9" x14ac:dyDescent="0.3">
      <c r="A7226" t="s">
        <v>5</v>
      </c>
      <c r="B7226">
        <v>553573</v>
      </c>
      <c r="C7226" s="47">
        <v>101</v>
      </c>
      <c r="D7226" s="47">
        <v>0.50787000000000004</v>
      </c>
      <c r="E7226" s="47" t="s">
        <v>293</v>
      </c>
      <c r="F7226" s="2">
        <v>2500</v>
      </c>
      <c r="I7226" s="15" t="s">
        <v>282</v>
      </c>
    </row>
    <row r="7227" spans="1:9" x14ac:dyDescent="0.3">
      <c r="A7227" t="s">
        <v>5</v>
      </c>
      <c r="B7227">
        <v>553574</v>
      </c>
      <c r="C7227" s="47">
        <v>101</v>
      </c>
      <c r="D7227" s="47">
        <v>0.50787000000000004</v>
      </c>
      <c r="E7227" s="47" t="s">
        <v>293</v>
      </c>
      <c r="F7227" s="2">
        <v>2500</v>
      </c>
      <c r="I7227" s="15" t="s">
        <v>282</v>
      </c>
    </row>
    <row r="7228" spans="1:9" x14ac:dyDescent="0.3">
      <c r="A7228" t="s">
        <v>54</v>
      </c>
      <c r="B7228">
        <v>553581</v>
      </c>
      <c r="C7228" s="47">
        <v>101</v>
      </c>
      <c r="D7228" s="47">
        <v>0.50787000000000004</v>
      </c>
      <c r="E7228" s="47" t="s">
        <v>293</v>
      </c>
      <c r="F7228" s="2">
        <v>25540</v>
      </c>
      <c r="I7228" s="15" t="s">
        <v>282</v>
      </c>
    </row>
    <row r="7229" spans="1:9" x14ac:dyDescent="0.3">
      <c r="A7229" t="s">
        <v>56</v>
      </c>
      <c r="B7229">
        <v>553584</v>
      </c>
      <c r="C7229" s="47">
        <v>101</v>
      </c>
      <c r="D7229" s="47">
        <v>0.50787000000000004</v>
      </c>
      <c r="E7229" s="47" t="s">
        <v>293</v>
      </c>
      <c r="F7229" s="2">
        <v>30650</v>
      </c>
      <c r="I7229" s="15" t="s">
        <v>282</v>
      </c>
    </row>
    <row r="7230" spans="1:9" x14ac:dyDescent="0.3">
      <c r="A7230" t="s">
        <v>54</v>
      </c>
      <c r="B7230">
        <v>553615</v>
      </c>
      <c r="C7230" s="47">
        <v>101</v>
      </c>
      <c r="D7230" s="47">
        <v>0.50787000000000004</v>
      </c>
      <c r="E7230" s="47" t="s">
        <v>293</v>
      </c>
      <c r="F7230" s="2">
        <v>25540</v>
      </c>
      <c r="I7230" s="15" t="s">
        <v>282</v>
      </c>
    </row>
    <row r="7231" spans="1:9" x14ac:dyDescent="0.3">
      <c r="A7231" t="s">
        <v>48</v>
      </c>
      <c r="B7231">
        <v>553638</v>
      </c>
      <c r="C7231" s="47">
        <v>100</v>
      </c>
      <c r="D7231" s="47">
        <v>0.50787000000000004</v>
      </c>
      <c r="E7231" s="47" t="s">
        <v>293</v>
      </c>
      <c r="F7231">
        <v>180</v>
      </c>
      <c r="I7231" s="15" t="s">
        <v>282</v>
      </c>
    </row>
    <row r="7232" spans="1:9" x14ac:dyDescent="0.3">
      <c r="A7232" t="s">
        <v>48</v>
      </c>
      <c r="B7232">
        <v>553639</v>
      </c>
      <c r="C7232" s="47">
        <v>100</v>
      </c>
      <c r="D7232" s="47">
        <v>0.50787000000000004</v>
      </c>
      <c r="E7232" s="47" t="s">
        <v>293</v>
      </c>
      <c r="F7232">
        <v>210</v>
      </c>
      <c r="I7232" s="15" t="s">
        <v>282</v>
      </c>
    </row>
    <row r="7233" spans="1:9" x14ac:dyDescent="0.3">
      <c r="A7233" t="s">
        <v>48</v>
      </c>
      <c r="B7233">
        <v>553640</v>
      </c>
      <c r="C7233" s="47">
        <v>100</v>
      </c>
      <c r="D7233" s="47">
        <v>0.50787000000000004</v>
      </c>
      <c r="E7233" s="47" t="s">
        <v>293</v>
      </c>
      <c r="F7233">
        <v>180</v>
      </c>
      <c r="I7233" s="15" t="s">
        <v>282</v>
      </c>
    </row>
    <row r="7234" spans="1:9" x14ac:dyDescent="0.3">
      <c r="A7234" t="s">
        <v>48</v>
      </c>
      <c r="B7234">
        <v>553641</v>
      </c>
      <c r="C7234" s="47">
        <v>100</v>
      </c>
      <c r="D7234" s="47">
        <v>0.50787000000000004</v>
      </c>
      <c r="E7234" s="47" t="s">
        <v>293</v>
      </c>
      <c r="F7234">
        <v>180</v>
      </c>
      <c r="I7234" s="15" t="s">
        <v>282</v>
      </c>
    </row>
    <row r="7235" spans="1:9" x14ac:dyDescent="0.3">
      <c r="A7235" t="s">
        <v>5</v>
      </c>
      <c r="B7235">
        <v>553659</v>
      </c>
      <c r="C7235" s="47">
        <v>101</v>
      </c>
      <c r="D7235" s="47">
        <v>0.50787000000000004</v>
      </c>
      <c r="E7235" s="47" t="s">
        <v>295</v>
      </c>
      <c r="F7235" s="2">
        <v>2500</v>
      </c>
      <c r="I7235" s="15" t="s">
        <v>282</v>
      </c>
    </row>
    <row r="7236" spans="1:9" x14ac:dyDescent="0.3">
      <c r="A7236" t="s">
        <v>5</v>
      </c>
      <c r="B7236">
        <v>553668</v>
      </c>
      <c r="C7236" s="47">
        <v>401</v>
      </c>
      <c r="D7236" s="49">
        <v>0.48620000000000002</v>
      </c>
      <c r="E7236" s="48" t="s">
        <v>25</v>
      </c>
      <c r="F7236" s="2">
        <v>1000</v>
      </c>
      <c r="I7236" s="15" t="s">
        <v>282</v>
      </c>
    </row>
    <row r="7237" spans="1:9" x14ac:dyDescent="0.3">
      <c r="A7237" t="s">
        <v>48</v>
      </c>
      <c r="B7237">
        <v>553680</v>
      </c>
      <c r="C7237" s="47">
        <v>400</v>
      </c>
      <c r="D7237" s="49">
        <v>0.48620000000000002</v>
      </c>
      <c r="E7237" s="48" t="s">
        <v>25</v>
      </c>
      <c r="F7237">
        <v>180</v>
      </c>
      <c r="I7237" s="15" t="s">
        <v>282</v>
      </c>
    </row>
    <row r="7238" spans="1:9" x14ac:dyDescent="0.3">
      <c r="A7238" t="s">
        <v>63</v>
      </c>
      <c r="B7238">
        <v>553686</v>
      </c>
      <c r="C7238" s="47">
        <v>401</v>
      </c>
      <c r="D7238" s="49">
        <v>0.48620000000000002</v>
      </c>
      <c r="E7238" s="47" t="s">
        <v>300</v>
      </c>
      <c r="F7238" s="2">
        <v>280970</v>
      </c>
      <c r="I7238" s="15" t="s">
        <v>282</v>
      </c>
    </row>
    <row r="7239" spans="1:9" x14ac:dyDescent="0.3">
      <c r="A7239" t="s">
        <v>5</v>
      </c>
      <c r="B7239">
        <v>553716</v>
      </c>
      <c r="C7239" s="47">
        <v>401</v>
      </c>
      <c r="D7239" s="49">
        <v>0.48620000000000002</v>
      </c>
      <c r="E7239" s="47" t="s">
        <v>300</v>
      </c>
      <c r="F7239" s="2">
        <v>15000</v>
      </c>
      <c r="I7239" s="15" t="s">
        <v>282</v>
      </c>
    </row>
    <row r="7240" spans="1:9" x14ac:dyDescent="0.3">
      <c r="A7240" t="s">
        <v>5</v>
      </c>
      <c r="B7240">
        <v>553717</v>
      </c>
      <c r="C7240" s="47">
        <v>401</v>
      </c>
      <c r="D7240" s="49">
        <v>0.48620000000000002</v>
      </c>
      <c r="E7240" s="47" t="s">
        <v>300</v>
      </c>
      <c r="F7240" s="2">
        <v>20000</v>
      </c>
      <c r="I7240" s="15" t="s">
        <v>282</v>
      </c>
    </row>
    <row r="7241" spans="1:9" x14ac:dyDescent="0.3">
      <c r="A7241" t="s">
        <v>5</v>
      </c>
      <c r="B7241">
        <v>553719</v>
      </c>
      <c r="C7241" s="47">
        <v>401</v>
      </c>
      <c r="D7241" s="49">
        <v>0.48620000000000002</v>
      </c>
      <c r="E7241" s="47" t="s">
        <v>300</v>
      </c>
      <c r="F7241" s="2">
        <v>10000</v>
      </c>
      <c r="I7241" s="15" t="s">
        <v>282</v>
      </c>
    </row>
    <row r="7242" spans="1:9" x14ac:dyDescent="0.3">
      <c r="A7242" t="s">
        <v>5</v>
      </c>
      <c r="B7242">
        <v>553724</v>
      </c>
      <c r="C7242" s="47">
        <v>401</v>
      </c>
      <c r="D7242" s="49">
        <v>0.48620000000000002</v>
      </c>
      <c r="E7242" s="47" t="s">
        <v>300</v>
      </c>
      <c r="F7242" s="2">
        <v>36000</v>
      </c>
      <c r="I7242" s="15" t="s">
        <v>282</v>
      </c>
    </row>
    <row r="7243" spans="1:9" x14ac:dyDescent="0.3">
      <c r="A7243" t="s">
        <v>5</v>
      </c>
      <c r="B7243">
        <v>553780</v>
      </c>
      <c r="C7243" s="47">
        <v>101</v>
      </c>
      <c r="D7243" s="47">
        <v>0.50787000000000004</v>
      </c>
      <c r="E7243" s="47" t="s">
        <v>295</v>
      </c>
      <c r="F7243" s="2">
        <v>2500</v>
      </c>
      <c r="I7243" s="15" t="s">
        <v>282</v>
      </c>
    </row>
    <row r="7244" spans="1:9" x14ac:dyDescent="0.3">
      <c r="A7244" t="s">
        <v>56</v>
      </c>
      <c r="B7244">
        <v>553790</v>
      </c>
      <c r="C7244" s="47">
        <v>101</v>
      </c>
      <c r="D7244" s="47">
        <v>0.50787000000000004</v>
      </c>
      <c r="E7244" s="47" t="s">
        <v>295</v>
      </c>
      <c r="F7244" s="2">
        <v>30650</v>
      </c>
      <c r="I7244" s="15" t="s">
        <v>282</v>
      </c>
    </row>
    <row r="7245" spans="1:9" x14ac:dyDescent="0.3">
      <c r="A7245" t="s">
        <v>5</v>
      </c>
      <c r="B7245">
        <v>553805</v>
      </c>
      <c r="C7245" s="47">
        <v>101</v>
      </c>
      <c r="D7245" s="47">
        <v>0.50787000000000004</v>
      </c>
      <c r="E7245" s="47" t="s">
        <v>295</v>
      </c>
      <c r="F7245" s="2">
        <v>2500</v>
      </c>
      <c r="I7245" s="15" t="s">
        <v>282</v>
      </c>
    </row>
    <row r="7246" spans="1:9" x14ac:dyDescent="0.3">
      <c r="A7246" t="s">
        <v>5</v>
      </c>
      <c r="B7246">
        <v>553810</v>
      </c>
      <c r="C7246" s="47">
        <v>101</v>
      </c>
      <c r="D7246" s="47">
        <v>0.50787000000000004</v>
      </c>
      <c r="E7246" s="47" t="s">
        <v>295</v>
      </c>
      <c r="F7246" s="2">
        <v>2500</v>
      </c>
      <c r="I7246" s="15" t="s">
        <v>282</v>
      </c>
    </row>
    <row r="7247" spans="1:9" x14ac:dyDescent="0.3">
      <c r="A7247" t="s">
        <v>54</v>
      </c>
      <c r="B7247">
        <v>553814</v>
      </c>
      <c r="C7247" s="47">
        <v>101</v>
      </c>
      <c r="D7247" s="47">
        <v>0.50787000000000004</v>
      </c>
      <c r="E7247" s="47" t="s">
        <v>295</v>
      </c>
      <c r="F7247" s="2">
        <v>25540</v>
      </c>
      <c r="I7247" s="15" t="s">
        <v>282</v>
      </c>
    </row>
    <row r="7248" spans="1:9" x14ac:dyDescent="0.3">
      <c r="A7248" t="s">
        <v>56</v>
      </c>
      <c r="B7248">
        <v>553819</v>
      </c>
      <c r="C7248" s="47">
        <v>101</v>
      </c>
      <c r="D7248" s="47">
        <v>0.50787000000000004</v>
      </c>
      <c r="E7248" s="47" t="s">
        <v>295</v>
      </c>
      <c r="F7248" s="2">
        <v>30650</v>
      </c>
      <c r="I7248" s="15" t="s">
        <v>282</v>
      </c>
    </row>
    <row r="7249" spans="1:9" x14ac:dyDescent="0.3">
      <c r="A7249" t="s">
        <v>5</v>
      </c>
      <c r="B7249">
        <v>553822</v>
      </c>
      <c r="C7249" s="47">
        <v>101</v>
      </c>
      <c r="D7249" s="47">
        <v>0.50787000000000004</v>
      </c>
      <c r="E7249" s="47" t="s">
        <v>295</v>
      </c>
      <c r="F7249" s="2">
        <v>2500</v>
      </c>
      <c r="I7249" s="15" t="s">
        <v>282</v>
      </c>
    </row>
    <row r="7250" spans="1:9" x14ac:dyDescent="0.3">
      <c r="A7250" t="s">
        <v>48</v>
      </c>
      <c r="B7250">
        <v>553838</v>
      </c>
      <c r="C7250" s="47">
        <v>100</v>
      </c>
      <c r="D7250" s="47">
        <v>0.50787000000000004</v>
      </c>
      <c r="E7250" s="47" t="s">
        <v>295</v>
      </c>
      <c r="F7250">
        <v>190</v>
      </c>
      <c r="I7250" s="15" t="s">
        <v>282</v>
      </c>
    </row>
    <row r="7251" spans="1:9" x14ac:dyDescent="0.3">
      <c r="A7251" t="s">
        <v>48</v>
      </c>
      <c r="B7251">
        <v>553839</v>
      </c>
      <c r="C7251" s="47">
        <v>100</v>
      </c>
      <c r="D7251" s="47">
        <v>0.50787000000000004</v>
      </c>
      <c r="E7251" s="47" t="s">
        <v>295</v>
      </c>
      <c r="F7251">
        <v>210</v>
      </c>
      <c r="I7251" s="15" t="s">
        <v>282</v>
      </c>
    </row>
    <row r="7252" spans="1:9" x14ac:dyDescent="0.3">
      <c r="A7252" t="s">
        <v>5</v>
      </c>
      <c r="B7252">
        <v>553845</v>
      </c>
      <c r="C7252" s="47">
        <v>101</v>
      </c>
      <c r="D7252" s="47">
        <v>0.50787000000000004</v>
      </c>
      <c r="E7252" s="47" t="s">
        <v>295</v>
      </c>
      <c r="F7252" s="2">
        <v>2500</v>
      </c>
      <c r="I7252" s="15" t="s">
        <v>282</v>
      </c>
    </row>
    <row r="7253" spans="1:9" x14ac:dyDescent="0.3">
      <c r="A7253" t="s">
        <v>5</v>
      </c>
      <c r="B7253">
        <v>553892</v>
      </c>
      <c r="C7253" s="47">
        <v>101</v>
      </c>
      <c r="D7253" s="47">
        <v>0.50787000000000004</v>
      </c>
      <c r="E7253" s="47" t="s">
        <v>295</v>
      </c>
      <c r="F7253" s="2">
        <v>2500</v>
      </c>
      <c r="I7253" s="15" t="s">
        <v>282</v>
      </c>
    </row>
    <row r="7254" spans="1:9" x14ac:dyDescent="0.3">
      <c r="A7254" t="s">
        <v>5</v>
      </c>
      <c r="B7254">
        <v>553900</v>
      </c>
      <c r="C7254" s="47">
        <v>201</v>
      </c>
      <c r="D7254" s="47">
        <v>0.75929999999999997</v>
      </c>
      <c r="E7254" s="47" t="s">
        <v>291</v>
      </c>
      <c r="F7254" s="2">
        <v>35700</v>
      </c>
      <c r="I7254" s="15" t="s">
        <v>282</v>
      </c>
    </row>
    <row r="7255" spans="1:9" x14ac:dyDescent="0.3">
      <c r="A7255" t="s">
        <v>57</v>
      </c>
      <c r="B7255">
        <v>553927</v>
      </c>
      <c r="C7255" s="47">
        <v>101</v>
      </c>
      <c r="D7255" s="47">
        <v>0.50787000000000004</v>
      </c>
      <c r="E7255" s="47" t="s">
        <v>291</v>
      </c>
      <c r="F7255" s="2">
        <v>30650</v>
      </c>
      <c r="I7255" s="15" t="s">
        <v>282</v>
      </c>
    </row>
    <row r="7256" spans="1:9" x14ac:dyDescent="0.3">
      <c r="A7256" t="s">
        <v>54</v>
      </c>
      <c r="B7256">
        <v>553932</v>
      </c>
      <c r="C7256" s="47">
        <v>101</v>
      </c>
      <c r="D7256" s="47">
        <v>0.50787000000000004</v>
      </c>
      <c r="E7256" s="47" t="s">
        <v>291</v>
      </c>
      <c r="F7256" s="2">
        <v>25540</v>
      </c>
      <c r="I7256" s="15" t="s">
        <v>282</v>
      </c>
    </row>
    <row r="7257" spans="1:9" x14ac:dyDescent="0.3">
      <c r="A7257" t="s">
        <v>45</v>
      </c>
      <c r="B7257">
        <v>553980</v>
      </c>
      <c r="C7257" s="47">
        <v>100</v>
      </c>
      <c r="D7257" s="47">
        <v>0.50787000000000004</v>
      </c>
      <c r="E7257" s="47" t="s">
        <v>291</v>
      </c>
      <c r="F7257">
        <v>440</v>
      </c>
      <c r="I7257" s="15" t="s">
        <v>282</v>
      </c>
    </row>
    <row r="7258" spans="1:9" x14ac:dyDescent="0.3">
      <c r="A7258" t="s">
        <v>56</v>
      </c>
      <c r="B7258">
        <v>553991</v>
      </c>
      <c r="C7258" s="47">
        <v>101</v>
      </c>
      <c r="D7258" s="47">
        <v>0.50787000000000004</v>
      </c>
      <c r="E7258" s="47" t="s">
        <v>291</v>
      </c>
      <c r="F7258" s="2">
        <v>30650</v>
      </c>
      <c r="I7258" s="15" t="s">
        <v>282</v>
      </c>
    </row>
    <row r="7259" spans="1:9" x14ac:dyDescent="0.3">
      <c r="A7259" t="s">
        <v>45</v>
      </c>
      <c r="B7259">
        <v>554001</v>
      </c>
      <c r="C7259" s="47">
        <v>100</v>
      </c>
      <c r="D7259" s="47">
        <v>0.50787000000000004</v>
      </c>
      <c r="E7259" s="47" t="s">
        <v>291</v>
      </c>
      <c r="F7259" s="2">
        <v>127090</v>
      </c>
      <c r="I7259" s="15" t="s">
        <v>282</v>
      </c>
    </row>
    <row r="7260" spans="1:9" x14ac:dyDescent="0.3">
      <c r="A7260" t="s">
        <v>54</v>
      </c>
      <c r="B7260">
        <v>554072</v>
      </c>
      <c r="C7260" s="47">
        <v>101</v>
      </c>
      <c r="D7260" s="47">
        <v>0.50787000000000004</v>
      </c>
      <c r="E7260" s="47" t="s">
        <v>291</v>
      </c>
      <c r="F7260" s="2">
        <v>25540</v>
      </c>
      <c r="I7260" s="15" t="s">
        <v>282</v>
      </c>
    </row>
    <row r="7261" spans="1:9" x14ac:dyDescent="0.3">
      <c r="A7261" t="s">
        <v>71</v>
      </c>
      <c r="B7261">
        <v>554091</v>
      </c>
      <c r="C7261" s="47">
        <v>201</v>
      </c>
      <c r="D7261" s="47">
        <v>0.75929999999999997</v>
      </c>
      <c r="E7261" s="47" t="s">
        <v>291</v>
      </c>
      <c r="F7261" s="2">
        <v>328560</v>
      </c>
      <c r="I7261" s="15" t="s">
        <v>282</v>
      </c>
    </row>
    <row r="7262" spans="1:9" x14ac:dyDescent="0.3">
      <c r="A7262" t="s">
        <v>74</v>
      </c>
      <c r="B7262">
        <v>554099</v>
      </c>
      <c r="C7262" s="47">
        <v>101</v>
      </c>
      <c r="D7262" s="47">
        <v>0.50787000000000004</v>
      </c>
      <c r="E7262" s="47" t="s">
        <v>291</v>
      </c>
      <c r="F7262" s="2">
        <v>341330</v>
      </c>
      <c r="I7262" s="15" t="s">
        <v>282</v>
      </c>
    </row>
    <row r="7263" spans="1:9" x14ac:dyDescent="0.3">
      <c r="A7263" t="s">
        <v>5</v>
      </c>
      <c r="B7263">
        <v>554108</v>
      </c>
      <c r="C7263" s="47">
        <v>101</v>
      </c>
      <c r="D7263" s="47">
        <v>0.50787000000000004</v>
      </c>
      <c r="E7263" s="47" t="s">
        <v>291</v>
      </c>
      <c r="F7263" s="2">
        <v>2500</v>
      </c>
      <c r="I7263" s="15" t="s">
        <v>282</v>
      </c>
    </row>
    <row r="7264" spans="1:9" x14ac:dyDescent="0.3">
      <c r="A7264" t="s">
        <v>5</v>
      </c>
      <c r="B7264">
        <v>554109</v>
      </c>
      <c r="C7264" s="47">
        <v>101</v>
      </c>
      <c r="D7264" s="47">
        <v>0.50787000000000004</v>
      </c>
      <c r="E7264" s="47" t="s">
        <v>291</v>
      </c>
      <c r="F7264" s="2">
        <v>2500</v>
      </c>
      <c r="I7264" s="15" t="s">
        <v>282</v>
      </c>
    </row>
    <row r="7265" spans="1:9" x14ac:dyDescent="0.3">
      <c r="A7265" t="s">
        <v>56</v>
      </c>
      <c r="B7265">
        <v>554114</v>
      </c>
      <c r="C7265" s="47">
        <v>101</v>
      </c>
      <c r="D7265" s="47">
        <v>0.50787000000000004</v>
      </c>
      <c r="E7265" s="47" t="s">
        <v>291</v>
      </c>
      <c r="F7265" s="2">
        <v>30650</v>
      </c>
      <c r="I7265" s="15" t="s">
        <v>282</v>
      </c>
    </row>
    <row r="7266" spans="1:9" x14ac:dyDescent="0.3">
      <c r="A7266" t="s">
        <v>56</v>
      </c>
      <c r="B7266">
        <v>554115</v>
      </c>
      <c r="C7266" s="47">
        <v>101</v>
      </c>
      <c r="D7266" s="47">
        <v>0.50787000000000004</v>
      </c>
      <c r="E7266" s="47" t="s">
        <v>291</v>
      </c>
      <c r="F7266" s="2">
        <v>30650</v>
      </c>
      <c r="I7266" s="15" t="s">
        <v>282</v>
      </c>
    </row>
    <row r="7267" spans="1:9" x14ac:dyDescent="0.3">
      <c r="A7267" t="s">
        <v>5</v>
      </c>
      <c r="B7267">
        <v>554194</v>
      </c>
      <c r="C7267" s="47">
        <v>101</v>
      </c>
      <c r="D7267" s="47">
        <v>0.50787000000000004</v>
      </c>
      <c r="E7267" s="47" t="s">
        <v>178</v>
      </c>
      <c r="F7267" s="2">
        <v>2500</v>
      </c>
      <c r="I7267" s="15" t="s">
        <v>282</v>
      </c>
    </row>
    <row r="7268" spans="1:9" x14ac:dyDescent="0.3">
      <c r="A7268" t="s">
        <v>48</v>
      </c>
      <c r="B7268">
        <v>554201</v>
      </c>
      <c r="C7268" s="47">
        <v>100</v>
      </c>
      <c r="D7268" s="47">
        <v>0.50787000000000004</v>
      </c>
      <c r="E7268" s="47" t="s">
        <v>178</v>
      </c>
      <c r="F7268">
        <v>250</v>
      </c>
      <c r="I7268" s="15" t="s">
        <v>282</v>
      </c>
    </row>
    <row r="7269" spans="1:9" x14ac:dyDescent="0.3">
      <c r="A7269" t="s">
        <v>5</v>
      </c>
      <c r="B7269">
        <v>554205</v>
      </c>
      <c r="C7269" s="47">
        <v>101</v>
      </c>
      <c r="D7269" s="47">
        <v>0.50787000000000004</v>
      </c>
      <c r="E7269" s="47" t="s">
        <v>178</v>
      </c>
      <c r="F7269" s="2">
        <v>2500</v>
      </c>
      <c r="I7269" s="15" t="s">
        <v>282</v>
      </c>
    </row>
    <row r="7270" spans="1:9" x14ac:dyDescent="0.3">
      <c r="A7270" t="s">
        <v>56</v>
      </c>
      <c r="B7270">
        <v>554207</v>
      </c>
      <c r="C7270" s="47">
        <v>101</v>
      </c>
      <c r="D7270" s="47">
        <v>0.50787000000000004</v>
      </c>
      <c r="E7270" s="47" t="s">
        <v>178</v>
      </c>
      <c r="F7270" s="2">
        <v>30650</v>
      </c>
      <c r="I7270" s="15" t="s">
        <v>282</v>
      </c>
    </row>
    <row r="7271" spans="1:9" x14ac:dyDescent="0.3">
      <c r="A7271" t="s">
        <v>5</v>
      </c>
      <c r="B7271">
        <v>554209</v>
      </c>
      <c r="C7271" s="47">
        <v>101</v>
      </c>
      <c r="D7271" s="47">
        <v>0.50787000000000004</v>
      </c>
      <c r="E7271" s="47" t="s">
        <v>178</v>
      </c>
      <c r="F7271" s="2">
        <v>2500</v>
      </c>
      <c r="I7271" s="15" t="s">
        <v>282</v>
      </c>
    </row>
    <row r="7272" spans="1:9" x14ac:dyDescent="0.3">
      <c r="A7272" t="s">
        <v>5</v>
      </c>
      <c r="B7272">
        <v>554212</v>
      </c>
      <c r="C7272" s="47">
        <v>101</v>
      </c>
      <c r="D7272" s="47">
        <v>0.50787000000000004</v>
      </c>
      <c r="E7272" s="47" t="s">
        <v>178</v>
      </c>
      <c r="F7272" s="2">
        <v>2500</v>
      </c>
      <c r="I7272" s="15" t="s">
        <v>282</v>
      </c>
    </row>
    <row r="7273" spans="1:9" x14ac:dyDescent="0.3">
      <c r="A7273" t="s">
        <v>56</v>
      </c>
      <c r="B7273">
        <v>554227</v>
      </c>
      <c r="C7273" s="47">
        <v>101</v>
      </c>
      <c r="D7273" s="47">
        <v>0.50787000000000004</v>
      </c>
      <c r="E7273" s="47" t="s">
        <v>178</v>
      </c>
      <c r="F7273" s="2">
        <v>30650</v>
      </c>
      <c r="I7273" s="15" t="s">
        <v>282</v>
      </c>
    </row>
    <row r="7274" spans="1:9" x14ac:dyDescent="0.3">
      <c r="A7274" t="s">
        <v>56</v>
      </c>
      <c r="B7274">
        <v>554230</v>
      </c>
      <c r="C7274" s="47">
        <v>101</v>
      </c>
      <c r="D7274" s="47">
        <v>0.50787000000000004</v>
      </c>
      <c r="E7274" s="47" t="s">
        <v>178</v>
      </c>
      <c r="F7274" s="2">
        <v>30650</v>
      </c>
      <c r="I7274" s="15" t="s">
        <v>282</v>
      </c>
    </row>
    <row r="7275" spans="1:9" x14ac:dyDescent="0.3">
      <c r="A7275" t="s">
        <v>5</v>
      </c>
      <c r="B7275">
        <v>554231</v>
      </c>
      <c r="C7275" s="47">
        <v>101</v>
      </c>
      <c r="D7275" s="47">
        <v>0.50787000000000004</v>
      </c>
      <c r="E7275" s="47" t="s">
        <v>178</v>
      </c>
      <c r="F7275" s="2">
        <v>2500</v>
      </c>
      <c r="I7275" s="15" t="s">
        <v>282</v>
      </c>
    </row>
    <row r="7276" spans="1:9" x14ac:dyDescent="0.3">
      <c r="A7276" t="s">
        <v>5</v>
      </c>
      <c r="B7276">
        <v>554246</v>
      </c>
      <c r="C7276" s="47">
        <v>101</v>
      </c>
      <c r="D7276" s="47">
        <v>0.50787000000000004</v>
      </c>
      <c r="E7276" s="47" t="s">
        <v>178</v>
      </c>
      <c r="F7276" s="2">
        <v>2500</v>
      </c>
      <c r="I7276" s="15" t="s">
        <v>282</v>
      </c>
    </row>
    <row r="7277" spans="1:9" x14ac:dyDescent="0.3">
      <c r="A7277" t="s">
        <v>5</v>
      </c>
      <c r="B7277">
        <v>554256</v>
      </c>
      <c r="C7277" s="47">
        <v>101</v>
      </c>
      <c r="D7277" s="47">
        <v>0.50787000000000004</v>
      </c>
      <c r="E7277" s="47" t="s">
        <v>178</v>
      </c>
      <c r="F7277" s="2">
        <v>2500</v>
      </c>
      <c r="I7277" s="15" t="s">
        <v>282</v>
      </c>
    </row>
    <row r="7278" spans="1:9" x14ac:dyDescent="0.3">
      <c r="A7278" t="s">
        <v>66</v>
      </c>
      <c r="B7278">
        <v>554256</v>
      </c>
      <c r="C7278" s="47">
        <v>101</v>
      </c>
      <c r="D7278" s="47">
        <v>0.50787000000000004</v>
      </c>
      <c r="E7278" s="47" t="s">
        <v>178</v>
      </c>
      <c r="F7278" s="2">
        <v>304370</v>
      </c>
      <c r="I7278" s="15" t="s">
        <v>282</v>
      </c>
    </row>
    <row r="7279" spans="1:9" x14ac:dyDescent="0.3">
      <c r="A7279" t="s">
        <v>5</v>
      </c>
      <c r="B7279">
        <v>554274</v>
      </c>
      <c r="C7279" s="47">
        <v>101</v>
      </c>
      <c r="D7279" s="47">
        <v>0.50787000000000004</v>
      </c>
      <c r="E7279" s="47" t="s">
        <v>178</v>
      </c>
      <c r="F7279" s="2">
        <v>2500</v>
      </c>
      <c r="I7279" s="15" t="s">
        <v>282</v>
      </c>
    </row>
    <row r="7280" spans="1:9" x14ac:dyDescent="0.3">
      <c r="A7280" t="s">
        <v>66</v>
      </c>
      <c r="B7280">
        <v>554274</v>
      </c>
      <c r="C7280" s="47">
        <v>101</v>
      </c>
      <c r="D7280" s="47">
        <v>0.50787000000000004</v>
      </c>
      <c r="E7280" s="47" t="s">
        <v>178</v>
      </c>
      <c r="F7280" s="2">
        <v>333850</v>
      </c>
      <c r="I7280" s="15" t="s">
        <v>282</v>
      </c>
    </row>
    <row r="7281" spans="1:9" x14ac:dyDescent="0.3">
      <c r="A7281" t="s">
        <v>74</v>
      </c>
      <c r="B7281">
        <v>554280</v>
      </c>
      <c r="C7281" s="47">
        <v>101</v>
      </c>
      <c r="D7281" s="47">
        <v>0.50787000000000004</v>
      </c>
      <c r="E7281" s="47" t="s">
        <v>178</v>
      </c>
      <c r="F7281" s="2">
        <v>300380</v>
      </c>
      <c r="I7281" s="15" t="s">
        <v>282</v>
      </c>
    </row>
    <row r="7282" spans="1:9" x14ac:dyDescent="0.3">
      <c r="A7282" t="s">
        <v>74</v>
      </c>
      <c r="B7282">
        <v>554281</v>
      </c>
      <c r="C7282" s="47">
        <v>101</v>
      </c>
      <c r="D7282" s="47">
        <v>0.50787000000000004</v>
      </c>
      <c r="E7282" s="47" t="s">
        <v>178</v>
      </c>
      <c r="F7282" s="2">
        <v>300380</v>
      </c>
      <c r="I7282" s="15" t="s">
        <v>282</v>
      </c>
    </row>
    <row r="7283" spans="1:9" x14ac:dyDescent="0.3">
      <c r="A7283" t="s">
        <v>5</v>
      </c>
      <c r="B7283">
        <v>554292</v>
      </c>
      <c r="C7283" s="47">
        <v>101</v>
      </c>
      <c r="D7283" s="47">
        <v>0.50787000000000004</v>
      </c>
      <c r="E7283" s="47" t="s">
        <v>178</v>
      </c>
      <c r="F7283" s="2">
        <v>2500</v>
      </c>
      <c r="I7283" s="15" t="s">
        <v>282</v>
      </c>
    </row>
    <row r="7284" spans="1:9" x14ac:dyDescent="0.3">
      <c r="A7284" t="s">
        <v>5</v>
      </c>
      <c r="B7284">
        <v>554296</v>
      </c>
      <c r="C7284" s="47">
        <v>101</v>
      </c>
      <c r="D7284" s="47">
        <v>0.50787000000000004</v>
      </c>
      <c r="E7284" s="47" t="s">
        <v>178</v>
      </c>
      <c r="F7284" s="2">
        <v>2500</v>
      </c>
      <c r="I7284" s="15" t="s">
        <v>282</v>
      </c>
    </row>
    <row r="7285" spans="1:9" x14ac:dyDescent="0.3">
      <c r="A7285" t="s">
        <v>66</v>
      </c>
      <c r="B7285">
        <v>554296</v>
      </c>
      <c r="C7285" s="47">
        <v>101</v>
      </c>
      <c r="D7285" s="47">
        <v>0.50787000000000004</v>
      </c>
      <c r="E7285" s="47" t="s">
        <v>178</v>
      </c>
      <c r="F7285" s="2">
        <v>328350</v>
      </c>
      <c r="I7285" s="15" t="s">
        <v>282</v>
      </c>
    </row>
    <row r="7286" spans="1:9" x14ac:dyDescent="0.3">
      <c r="A7286" t="s">
        <v>5</v>
      </c>
      <c r="B7286">
        <v>554298</v>
      </c>
      <c r="C7286" s="47">
        <v>101</v>
      </c>
      <c r="D7286" s="47">
        <v>0.50787000000000004</v>
      </c>
      <c r="E7286" s="47" t="s">
        <v>178</v>
      </c>
      <c r="F7286" s="2">
        <v>2500</v>
      </c>
      <c r="I7286" s="15" t="s">
        <v>282</v>
      </c>
    </row>
    <row r="7287" spans="1:9" x14ac:dyDescent="0.3">
      <c r="A7287" t="s">
        <v>54</v>
      </c>
      <c r="B7287">
        <v>554308</v>
      </c>
      <c r="C7287" s="47">
        <v>101</v>
      </c>
      <c r="D7287" s="47">
        <v>0.50787000000000004</v>
      </c>
      <c r="E7287" s="47" t="s">
        <v>291</v>
      </c>
      <c r="F7287" s="2">
        <v>25540</v>
      </c>
      <c r="I7287" s="15" t="s">
        <v>282</v>
      </c>
    </row>
    <row r="7288" spans="1:9" x14ac:dyDescent="0.3">
      <c r="A7288" t="s">
        <v>54</v>
      </c>
      <c r="B7288">
        <v>554317</v>
      </c>
      <c r="C7288" s="47">
        <v>101</v>
      </c>
      <c r="D7288" s="47">
        <v>0.50787000000000004</v>
      </c>
      <c r="E7288" s="47" t="s">
        <v>291</v>
      </c>
      <c r="F7288" s="2">
        <v>25540</v>
      </c>
      <c r="I7288" s="15" t="s">
        <v>282</v>
      </c>
    </row>
    <row r="7289" spans="1:9" x14ac:dyDescent="0.3">
      <c r="A7289" t="s">
        <v>5</v>
      </c>
      <c r="B7289">
        <v>554325</v>
      </c>
      <c r="C7289" s="47">
        <v>101</v>
      </c>
      <c r="D7289" s="47">
        <v>0.50787000000000004</v>
      </c>
      <c r="E7289" s="47" t="s">
        <v>291</v>
      </c>
      <c r="F7289" s="2">
        <v>2500</v>
      </c>
      <c r="I7289" s="15" t="s">
        <v>282</v>
      </c>
    </row>
    <row r="7290" spans="1:9" x14ac:dyDescent="0.3">
      <c r="A7290" t="s">
        <v>5</v>
      </c>
      <c r="B7290">
        <v>554335</v>
      </c>
      <c r="C7290" s="47">
        <v>401</v>
      </c>
      <c r="D7290" s="49">
        <v>0.48620000000000002</v>
      </c>
      <c r="E7290" s="48" t="s">
        <v>21</v>
      </c>
      <c r="F7290" s="2">
        <v>5770</v>
      </c>
      <c r="I7290" s="15" t="s">
        <v>282</v>
      </c>
    </row>
    <row r="7291" spans="1:9" x14ac:dyDescent="0.3">
      <c r="A7291" t="s">
        <v>5</v>
      </c>
      <c r="B7291">
        <v>554360</v>
      </c>
      <c r="C7291" s="47">
        <v>401</v>
      </c>
      <c r="D7291" s="49">
        <v>0.48620000000000002</v>
      </c>
      <c r="E7291" s="48" t="s">
        <v>39</v>
      </c>
      <c r="F7291" s="2">
        <v>8000</v>
      </c>
      <c r="I7291" s="15" t="s">
        <v>282</v>
      </c>
    </row>
    <row r="7292" spans="1:9" x14ac:dyDescent="0.3">
      <c r="A7292" t="s">
        <v>54</v>
      </c>
      <c r="B7292">
        <v>554379</v>
      </c>
      <c r="C7292" s="47">
        <v>401</v>
      </c>
      <c r="D7292" s="49">
        <v>0.48620000000000002</v>
      </c>
      <c r="E7292" s="48" t="s">
        <v>39</v>
      </c>
      <c r="F7292" s="2">
        <v>25540</v>
      </c>
      <c r="I7292" s="15" t="s">
        <v>282</v>
      </c>
    </row>
    <row r="7293" spans="1:9" x14ac:dyDescent="0.3">
      <c r="A7293" t="s">
        <v>83</v>
      </c>
      <c r="B7293">
        <v>554394</v>
      </c>
      <c r="C7293" s="47">
        <v>401</v>
      </c>
      <c r="D7293" s="49">
        <v>0.48620000000000002</v>
      </c>
      <c r="E7293" s="48" t="s">
        <v>39</v>
      </c>
      <c r="F7293" s="2">
        <v>1195750</v>
      </c>
      <c r="I7293" s="15" t="s">
        <v>282</v>
      </c>
    </row>
    <row r="7294" spans="1:9" x14ac:dyDescent="0.3">
      <c r="A7294" t="s">
        <v>5</v>
      </c>
      <c r="B7294">
        <v>554403</v>
      </c>
      <c r="C7294" s="47">
        <v>451</v>
      </c>
      <c r="D7294" s="49">
        <v>0.48620000000000002</v>
      </c>
      <c r="E7294" s="47" t="s">
        <v>294</v>
      </c>
      <c r="F7294" s="2">
        <v>1000</v>
      </c>
      <c r="I7294" s="15" t="s">
        <v>282</v>
      </c>
    </row>
    <row r="7295" spans="1:9" x14ac:dyDescent="0.3">
      <c r="A7295" t="s">
        <v>5</v>
      </c>
      <c r="B7295">
        <v>554409</v>
      </c>
      <c r="C7295" s="47">
        <v>101</v>
      </c>
      <c r="D7295" s="47">
        <v>0.50787000000000004</v>
      </c>
      <c r="E7295" s="47" t="s">
        <v>293</v>
      </c>
      <c r="F7295" s="2">
        <v>2500</v>
      </c>
      <c r="I7295" s="15" t="s">
        <v>282</v>
      </c>
    </row>
    <row r="7296" spans="1:9" x14ac:dyDescent="0.3">
      <c r="A7296" t="s">
        <v>5</v>
      </c>
      <c r="B7296">
        <v>554417</v>
      </c>
      <c r="C7296" s="47">
        <v>101</v>
      </c>
      <c r="D7296" s="47">
        <v>0.50787000000000004</v>
      </c>
      <c r="E7296" s="47" t="s">
        <v>293</v>
      </c>
      <c r="F7296" s="2">
        <v>2500</v>
      </c>
      <c r="I7296" s="15" t="s">
        <v>282</v>
      </c>
    </row>
    <row r="7297" spans="1:9" x14ac:dyDescent="0.3">
      <c r="A7297" t="s">
        <v>42</v>
      </c>
      <c r="B7297">
        <v>554430</v>
      </c>
      <c r="C7297" s="47">
        <v>450</v>
      </c>
      <c r="D7297" s="49">
        <v>0.48620000000000002</v>
      </c>
      <c r="E7297" s="48" t="s">
        <v>21</v>
      </c>
      <c r="F7297" s="2">
        <v>146690</v>
      </c>
      <c r="I7297" s="15" t="s">
        <v>282</v>
      </c>
    </row>
    <row r="7298" spans="1:9" x14ac:dyDescent="0.3">
      <c r="A7298" t="s">
        <v>54</v>
      </c>
      <c r="B7298">
        <v>554443</v>
      </c>
      <c r="C7298" s="47">
        <v>551</v>
      </c>
      <c r="D7298" s="49">
        <v>0.48620000000000002</v>
      </c>
      <c r="E7298" s="48" t="s">
        <v>21</v>
      </c>
      <c r="F7298" s="2">
        <v>25540</v>
      </c>
      <c r="I7298" s="15" t="s">
        <v>282</v>
      </c>
    </row>
    <row r="7299" spans="1:9" x14ac:dyDescent="0.3">
      <c r="A7299" t="s">
        <v>74</v>
      </c>
      <c r="B7299">
        <v>554453</v>
      </c>
      <c r="C7299" s="47">
        <v>201</v>
      </c>
      <c r="D7299" s="47">
        <v>0.75929999999999997</v>
      </c>
      <c r="E7299" s="47" t="s">
        <v>295</v>
      </c>
      <c r="F7299" s="2">
        <v>1161230</v>
      </c>
      <c r="I7299" s="15" t="s">
        <v>282</v>
      </c>
    </row>
    <row r="7300" spans="1:9" x14ac:dyDescent="0.3">
      <c r="A7300" t="s">
        <v>74</v>
      </c>
      <c r="B7300">
        <v>554456</v>
      </c>
      <c r="C7300" s="47">
        <v>201</v>
      </c>
      <c r="D7300" s="47">
        <v>0.75929999999999997</v>
      </c>
      <c r="E7300" s="47" t="s">
        <v>295</v>
      </c>
      <c r="F7300" s="2">
        <v>4503550</v>
      </c>
      <c r="I7300" s="15" t="s">
        <v>282</v>
      </c>
    </row>
    <row r="7301" spans="1:9" x14ac:dyDescent="0.3">
      <c r="A7301" t="s">
        <v>5</v>
      </c>
      <c r="B7301">
        <v>554472</v>
      </c>
      <c r="C7301" s="47">
        <v>101</v>
      </c>
      <c r="D7301" s="47">
        <v>0.50787000000000004</v>
      </c>
      <c r="E7301" s="47" t="s">
        <v>295</v>
      </c>
      <c r="F7301" s="2">
        <v>2500</v>
      </c>
      <c r="I7301" s="15" t="s">
        <v>282</v>
      </c>
    </row>
    <row r="7302" spans="1:9" x14ac:dyDescent="0.3">
      <c r="A7302" t="s">
        <v>85</v>
      </c>
      <c r="B7302">
        <v>554475</v>
      </c>
      <c r="C7302" s="47">
        <v>200</v>
      </c>
      <c r="D7302" s="47">
        <v>0.75929999999999997</v>
      </c>
      <c r="E7302" s="47" t="s">
        <v>178</v>
      </c>
      <c r="F7302" s="2">
        <v>406150</v>
      </c>
      <c r="I7302" s="15" t="s">
        <v>282</v>
      </c>
    </row>
    <row r="7303" spans="1:9" x14ac:dyDescent="0.3">
      <c r="A7303" t="s">
        <v>85</v>
      </c>
      <c r="B7303">
        <v>554476</v>
      </c>
      <c r="C7303" s="47">
        <v>200</v>
      </c>
      <c r="D7303" s="47">
        <v>0.75929999999999997</v>
      </c>
      <c r="E7303" s="47" t="s">
        <v>295</v>
      </c>
      <c r="F7303" s="2">
        <v>638530</v>
      </c>
      <c r="I7303" s="15" t="s">
        <v>282</v>
      </c>
    </row>
    <row r="7304" spans="1:9" x14ac:dyDescent="0.3">
      <c r="A7304" t="s">
        <v>85</v>
      </c>
      <c r="B7304">
        <v>554485</v>
      </c>
      <c r="C7304" s="47">
        <v>200</v>
      </c>
      <c r="D7304" s="47">
        <v>0.75929999999999997</v>
      </c>
      <c r="E7304" s="47" t="s">
        <v>295</v>
      </c>
      <c r="F7304" s="2">
        <v>186590</v>
      </c>
      <c r="I7304" s="15" t="s">
        <v>282</v>
      </c>
    </row>
    <row r="7305" spans="1:9" x14ac:dyDescent="0.3">
      <c r="A7305" t="s">
        <v>85</v>
      </c>
      <c r="B7305">
        <v>554486</v>
      </c>
      <c r="C7305" s="47">
        <v>100</v>
      </c>
      <c r="D7305" s="47">
        <v>0.50787000000000004</v>
      </c>
      <c r="E7305" s="47" t="s">
        <v>295</v>
      </c>
      <c r="F7305" s="2">
        <v>69010</v>
      </c>
      <c r="I7305" s="15" t="s">
        <v>282</v>
      </c>
    </row>
    <row r="7306" spans="1:9" x14ac:dyDescent="0.3">
      <c r="A7306" t="s">
        <v>85</v>
      </c>
      <c r="B7306">
        <v>554487</v>
      </c>
      <c r="C7306" s="47">
        <v>201</v>
      </c>
      <c r="D7306" s="47">
        <v>0.75929999999999997</v>
      </c>
      <c r="E7306" s="47" t="s">
        <v>295</v>
      </c>
      <c r="F7306" s="2">
        <v>109440</v>
      </c>
      <c r="I7306" s="15" t="s">
        <v>282</v>
      </c>
    </row>
    <row r="7307" spans="1:9" x14ac:dyDescent="0.3">
      <c r="A7307" t="s">
        <v>5</v>
      </c>
      <c r="B7307">
        <v>554512</v>
      </c>
      <c r="C7307" s="47">
        <v>451</v>
      </c>
      <c r="D7307" s="49">
        <v>0.48620000000000002</v>
      </c>
      <c r="E7307" s="48" t="s">
        <v>17</v>
      </c>
      <c r="F7307" s="2">
        <v>20000</v>
      </c>
      <c r="I7307" s="15" t="s">
        <v>282</v>
      </c>
    </row>
    <row r="7308" spans="1:9" x14ac:dyDescent="0.3">
      <c r="A7308" t="s">
        <v>57</v>
      </c>
      <c r="B7308">
        <v>554515</v>
      </c>
      <c r="C7308" s="47">
        <v>459</v>
      </c>
      <c r="D7308" s="49">
        <v>0.48620000000000002</v>
      </c>
      <c r="E7308" s="48" t="s">
        <v>17</v>
      </c>
      <c r="F7308" s="2">
        <v>30650</v>
      </c>
      <c r="I7308" s="15" t="s">
        <v>282</v>
      </c>
    </row>
    <row r="7309" spans="1:9" x14ac:dyDescent="0.3">
      <c r="A7309" t="s">
        <v>48</v>
      </c>
      <c r="B7309">
        <v>554524</v>
      </c>
      <c r="C7309" s="47">
        <v>450</v>
      </c>
      <c r="D7309" s="49">
        <v>0.48620000000000002</v>
      </c>
      <c r="E7309" s="48" t="s">
        <v>17</v>
      </c>
      <c r="F7309">
        <v>190</v>
      </c>
      <c r="I7309" s="15" t="s">
        <v>282</v>
      </c>
    </row>
    <row r="7310" spans="1:9" x14ac:dyDescent="0.3">
      <c r="A7310" t="s">
        <v>5</v>
      </c>
      <c r="B7310">
        <v>554542</v>
      </c>
      <c r="C7310" s="47">
        <v>101</v>
      </c>
      <c r="D7310" s="47">
        <v>0.50787000000000004</v>
      </c>
      <c r="E7310" s="47" t="s">
        <v>291</v>
      </c>
      <c r="F7310" s="2">
        <v>2500</v>
      </c>
      <c r="I7310" s="15" t="s">
        <v>282</v>
      </c>
    </row>
    <row r="7311" spans="1:9" x14ac:dyDescent="0.3">
      <c r="A7311" t="s">
        <v>56</v>
      </c>
      <c r="B7311">
        <v>554567</v>
      </c>
      <c r="C7311" s="47">
        <v>101</v>
      </c>
      <c r="D7311" s="47">
        <v>0.50787000000000004</v>
      </c>
      <c r="E7311" s="47" t="s">
        <v>291</v>
      </c>
      <c r="F7311" s="2">
        <v>30650</v>
      </c>
      <c r="I7311" s="15" t="s">
        <v>282</v>
      </c>
    </row>
    <row r="7312" spans="1:9" x14ac:dyDescent="0.3">
      <c r="A7312" t="s">
        <v>56</v>
      </c>
      <c r="B7312">
        <v>554578</v>
      </c>
      <c r="C7312" s="47">
        <v>101</v>
      </c>
      <c r="D7312" s="47">
        <v>0.50787000000000004</v>
      </c>
      <c r="E7312" s="47" t="s">
        <v>291</v>
      </c>
      <c r="F7312" s="2">
        <v>30650</v>
      </c>
      <c r="I7312" s="15" t="s">
        <v>282</v>
      </c>
    </row>
    <row r="7313" spans="1:9" x14ac:dyDescent="0.3">
      <c r="A7313" t="s">
        <v>5</v>
      </c>
      <c r="B7313">
        <v>554604</v>
      </c>
      <c r="C7313" s="47">
        <v>401</v>
      </c>
      <c r="D7313" s="49">
        <v>0.48620000000000002</v>
      </c>
      <c r="E7313" s="48" t="s">
        <v>25</v>
      </c>
      <c r="F7313" s="2">
        <v>42000</v>
      </c>
      <c r="I7313" s="15" t="s">
        <v>282</v>
      </c>
    </row>
    <row r="7314" spans="1:9" x14ac:dyDescent="0.3">
      <c r="A7314" t="s">
        <v>54</v>
      </c>
      <c r="B7314">
        <v>554665</v>
      </c>
      <c r="C7314" s="47">
        <v>101</v>
      </c>
      <c r="D7314" s="47">
        <v>0.50787000000000004</v>
      </c>
      <c r="E7314" s="47" t="s">
        <v>344</v>
      </c>
      <c r="F7314" s="2">
        <v>25540</v>
      </c>
      <c r="I7314" s="15" t="s">
        <v>282</v>
      </c>
    </row>
    <row r="7315" spans="1:9" x14ac:dyDescent="0.3">
      <c r="A7315" t="s">
        <v>74</v>
      </c>
      <c r="B7315">
        <v>554672</v>
      </c>
      <c r="C7315" s="47">
        <v>101</v>
      </c>
      <c r="D7315" s="47">
        <v>0.50787000000000004</v>
      </c>
      <c r="E7315" s="47" t="s">
        <v>344</v>
      </c>
      <c r="F7315" s="2">
        <v>388640</v>
      </c>
      <c r="I7315" s="15" t="s">
        <v>282</v>
      </c>
    </row>
    <row r="7316" spans="1:9" x14ac:dyDescent="0.3">
      <c r="A7316" t="s">
        <v>5</v>
      </c>
      <c r="B7316">
        <v>554709</v>
      </c>
      <c r="C7316" s="47">
        <v>101</v>
      </c>
      <c r="D7316" s="47">
        <v>0.50787000000000004</v>
      </c>
      <c r="E7316" s="47" t="s">
        <v>291</v>
      </c>
      <c r="F7316" s="2">
        <v>2500</v>
      </c>
      <c r="I7316" s="15" t="s">
        <v>282</v>
      </c>
    </row>
    <row r="7317" spans="1:9" x14ac:dyDescent="0.3">
      <c r="A7317" t="s">
        <v>5</v>
      </c>
      <c r="B7317">
        <v>554720</v>
      </c>
      <c r="C7317" s="47">
        <v>101</v>
      </c>
      <c r="D7317" s="47">
        <v>0.50787000000000004</v>
      </c>
      <c r="E7317" s="47" t="s">
        <v>291</v>
      </c>
      <c r="F7317" s="2">
        <v>2500</v>
      </c>
      <c r="I7317" s="15" t="s">
        <v>282</v>
      </c>
    </row>
    <row r="7318" spans="1:9" x14ac:dyDescent="0.3">
      <c r="A7318" t="s">
        <v>5</v>
      </c>
      <c r="B7318">
        <v>554746</v>
      </c>
      <c r="C7318" s="47">
        <v>101</v>
      </c>
      <c r="D7318" s="47">
        <v>0.50787000000000004</v>
      </c>
      <c r="E7318" s="47" t="s">
        <v>291</v>
      </c>
      <c r="F7318" s="2">
        <v>2500</v>
      </c>
      <c r="I7318" s="15" t="s">
        <v>282</v>
      </c>
    </row>
    <row r="7319" spans="1:9" x14ac:dyDescent="0.3">
      <c r="A7319" t="s">
        <v>57</v>
      </c>
      <c r="B7319">
        <v>554751</v>
      </c>
      <c r="C7319" s="47">
        <v>101</v>
      </c>
      <c r="D7319" s="47">
        <v>0.50787000000000004</v>
      </c>
      <c r="E7319" s="47" t="s">
        <v>291</v>
      </c>
      <c r="F7319" s="2">
        <v>30650</v>
      </c>
      <c r="I7319" s="15" t="s">
        <v>282</v>
      </c>
    </row>
    <row r="7320" spans="1:9" x14ac:dyDescent="0.3">
      <c r="A7320" t="s">
        <v>5</v>
      </c>
      <c r="B7320">
        <v>554752</v>
      </c>
      <c r="C7320" s="47">
        <v>101</v>
      </c>
      <c r="D7320" s="47">
        <v>0.50787000000000004</v>
      </c>
      <c r="E7320" s="47" t="s">
        <v>291</v>
      </c>
      <c r="F7320" s="2">
        <v>2500</v>
      </c>
      <c r="I7320" s="15" t="s">
        <v>282</v>
      </c>
    </row>
    <row r="7321" spans="1:9" x14ac:dyDescent="0.3">
      <c r="A7321" t="s">
        <v>5</v>
      </c>
      <c r="B7321">
        <v>554763</v>
      </c>
      <c r="C7321" s="47">
        <v>101</v>
      </c>
      <c r="D7321" s="47">
        <v>0.50787000000000004</v>
      </c>
      <c r="E7321" s="47" t="s">
        <v>291</v>
      </c>
      <c r="F7321" s="2">
        <v>2500</v>
      </c>
      <c r="I7321" s="15" t="s">
        <v>282</v>
      </c>
    </row>
    <row r="7322" spans="1:9" x14ac:dyDescent="0.3">
      <c r="A7322" t="s">
        <v>56</v>
      </c>
      <c r="B7322">
        <v>554766</v>
      </c>
      <c r="C7322" s="47">
        <v>101</v>
      </c>
      <c r="D7322" s="47">
        <v>0.50787000000000004</v>
      </c>
      <c r="E7322" s="47" t="s">
        <v>291</v>
      </c>
      <c r="F7322" s="2">
        <v>30650</v>
      </c>
      <c r="I7322" s="15" t="s">
        <v>282</v>
      </c>
    </row>
    <row r="7323" spans="1:9" x14ac:dyDescent="0.3">
      <c r="A7323" t="s">
        <v>5</v>
      </c>
      <c r="B7323">
        <v>554778</v>
      </c>
      <c r="C7323" s="47">
        <v>101</v>
      </c>
      <c r="D7323" s="47">
        <v>0.50787000000000004</v>
      </c>
      <c r="E7323" s="47" t="s">
        <v>291</v>
      </c>
      <c r="F7323" s="2">
        <v>2500</v>
      </c>
      <c r="I7323" s="15" t="s">
        <v>282</v>
      </c>
    </row>
    <row r="7324" spans="1:9" x14ac:dyDescent="0.3">
      <c r="A7324" t="s">
        <v>54</v>
      </c>
      <c r="B7324">
        <v>554798</v>
      </c>
      <c r="C7324" s="47">
        <v>101</v>
      </c>
      <c r="D7324" s="47">
        <v>0.50787000000000004</v>
      </c>
      <c r="E7324" s="47" t="s">
        <v>291</v>
      </c>
      <c r="F7324" s="2">
        <v>25540</v>
      </c>
      <c r="I7324" s="15" t="s">
        <v>282</v>
      </c>
    </row>
    <row r="7325" spans="1:9" x14ac:dyDescent="0.3">
      <c r="A7325" t="s">
        <v>5</v>
      </c>
      <c r="B7325">
        <v>554807</v>
      </c>
      <c r="C7325" s="47">
        <v>101</v>
      </c>
      <c r="D7325" s="47">
        <v>0.50787000000000004</v>
      </c>
      <c r="E7325" s="47" t="s">
        <v>291</v>
      </c>
      <c r="F7325" s="2">
        <v>2500</v>
      </c>
      <c r="I7325" s="15" t="s">
        <v>282</v>
      </c>
    </row>
    <row r="7326" spans="1:9" x14ac:dyDescent="0.3">
      <c r="A7326" t="s">
        <v>74</v>
      </c>
      <c r="B7326">
        <v>554812</v>
      </c>
      <c r="C7326" s="47">
        <v>101</v>
      </c>
      <c r="D7326" s="47">
        <v>0.50787000000000004</v>
      </c>
      <c r="E7326" s="47" t="s">
        <v>291</v>
      </c>
      <c r="F7326" s="2">
        <v>440160</v>
      </c>
      <c r="I7326" s="15" t="s">
        <v>282</v>
      </c>
    </row>
    <row r="7327" spans="1:9" x14ac:dyDescent="0.3">
      <c r="A7327" t="s">
        <v>5</v>
      </c>
      <c r="B7327">
        <v>554824</v>
      </c>
      <c r="C7327" s="47">
        <v>101</v>
      </c>
      <c r="D7327" s="47">
        <v>0.50787000000000004</v>
      </c>
      <c r="E7327" s="47" t="s">
        <v>291</v>
      </c>
      <c r="F7327" s="2">
        <v>2500</v>
      </c>
      <c r="I7327" s="15" t="s">
        <v>282</v>
      </c>
    </row>
    <row r="7328" spans="1:9" x14ac:dyDescent="0.3">
      <c r="A7328" t="s">
        <v>56</v>
      </c>
      <c r="B7328">
        <v>554880</v>
      </c>
      <c r="C7328" s="47">
        <v>101</v>
      </c>
      <c r="D7328" s="47">
        <v>0.50787000000000004</v>
      </c>
      <c r="E7328" s="47" t="s">
        <v>293</v>
      </c>
      <c r="F7328" s="2">
        <v>30650</v>
      </c>
      <c r="I7328" s="15" t="s">
        <v>282</v>
      </c>
    </row>
    <row r="7329" spans="1:9" x14ac:dyDescent="0.3">
      <c r="A7329" t="s">
        <v>5</v>
      </c>
      <c r="B7329">
        <v>554883</v>
      </c>
      <c r="C7329" s="47">
        <v>101</v>
      </c>
      <c r="D7329" s="47">
        <v>0.50787000000000004</v>
      </c>
      <c r="E7329" s="47" t="s">
        <v>293</v>
      </c>
      <c r="F7329" s="2">
        <v>2500</v>
      </c>
      <c r="I7329" s="15" t="s">
        <v>282</v>
      </c>
    </row>
    <row r="7330" spans="1:9" x14ac:dyDescent="0.3">
      <c r="A7330" t="s">
        <v>56</v>
      </c>
      <c r="B7330">
        <v>554886</v>
      </c>
      <c r="C7330" s="47">
        <v>101</v>
      </c>
      <c r="D7330" s="47">
        <v>0.50787000000000004</v>
      </c>
      <c r="E7330" s="47" t="s">
        <v>293</v>
      </c>
      <c r="F7330" s="2">
        <v>30650</v>
      </c>
      <c r="I7330" s="15" t="s">
        <v>282</v>
      </c>
    </row>
    <row r="7331" spans="1:9" x14ac:dyDescent="0.3">
      <c r="A7331" t="s">
        <v>5</v>
      </c>
      <c r="B7331">
        <v>554888</v>
      </c>
      <c r="C7331" s="47">
        <v>101</v>
      </c>
      <c r="D7331" s="47">
        <v>0.50787000000000004</v>
      </c>
      <c r="E7331" s="47" t="s">
        <v>293</v>
      </c>
      <c r="F7331" s="2">
        <v>2500</v>
      </c>
      <c r="I7331" s="15" t="s">
        <v>282</v>
      </c>
    </row>
    <row r="7332" spans="1:9" x14ac:dyDescent="0.3">
      <c r="A7332" t="s">
        <v>5</v>
      </c>
      <c r="B7332">
        <v>554890</v>
      </c>
      <c r="C7332" s="47">
        <v>101</v>
      </c>
      <c r="D7332" s="47">
        <v>0.50787000000000004</v>
      </c>
      <c r="E7332" s="47" t="s">
        <v>293</v>
      </c>
      <c r="F7332" s="2">
        <v>2500</v>
      </c>
      <c r="I7332" s="15" t="s">
        <v>282</v>
      </c>
    </row>
    <row r="7333" spans="1:9" x14ac:dyDescent="0.3">
      <c r="A7333" t="s">
        <v>5</v>
      </c>
      <c r="B7333">
        <v>554892</v>
      </c>
      <c r="C7333" s="47">
        <v>101</v>
      </c>
      <c r="D7333" s="47">
        <v>0.50787000000000004</v>
      </c>
      <c r="E7333" s="47" t="s">
        <v>293</v>
      </c>
      <c r="F7333" s="2">
        <v>2500</v>
      </c>
      <c r="I7333" s="15" t="s">
        <v>282</v>
      </c>
    </row>
    <row r="7334" spans="1:9" x14ac:dyDescent="0.3">
      <c r="A7334" t="s">
        <v>5</v>
      </c>
      <c r="B7334">
        <v>554902</v>
      </c>
      <c r="C7334" s="47">
        <v>101</v>
      </c>
      <c r="D7334" s="47">
        <v>0.50787000000000004</v>
      </c>
      <c r="E7334" s="47" t="s">
        <v>293</v>
      </c>
      <c r="F7334" s="2">
        <v>2500</v>
      </c>
      <c r="I7334" s="15" t="s">
        <v>282</v>
      </c>
    </row>
    <row r="7335" spans="1:9" x14ac:dyDescent="0.3">
      <c r="A7335" t="s">
        <v>56</v>
      </c>
      <c r="B7335">
        <v>554902</v>
      </c>
      <c r="C7335" s="47">
        <v>101</v>
      </c>
      <c r="D7335" s="47">
        <v>0.50787000000000004</v>
      </c>
      <c r="E7335" s="47" t="s">
        <v>293</v>
      </c>
      <c r="F7335" s="2">
        <v>30650</v>
      </c>
      <c r="I7335" s="15" t="s">
        <v>282</v>
      </c>
    </row>
    <row r="7336" spans="1:9" x14ac:dyDescent="0.3">
      <c r="A7336" t="s">
        <v>5</v>
      </c>
      <c r="B7336">
        <v>554906</v>
      </c>
      <c r="C7336" s="47">
        <v>101</v>
      </c>
      <c r="D7336" s="47">
        <v>0.50787000000000004</v>
      </c>
      <c r="E7336" s="47" t="s">
        <v>293</v>
      </c>
      <c r="F7336" s="2">
        <v>2500</v>
      </c>
      <c r="I7336" s="15" t="s">
        <v>282</v>
      </c>
    </row>
    <row r="7337" spans="1:9" x14ac:dyDescent="0.3">
      <c r="A7337" t="s">
        <v>5</v>
      </c>
      <c r="B7337">
        <v>554913</v>
      </c>
      <c r="C7337" s="47">
        <v>101</v>
      </c>
      <c r="D7337" s="47">
        <v>0.50787000000000004</v>
      </c>
      <c r="E7337" s="47" t="s">
        <v>293</v>
      </c>
      <c r="F7337" s="2">
        <v>2500</v>
      </c>
      <c r="I7337" s="15" t="s">
        <v>282</v>
      </c>
    </row>
    <row r="7338" spans="1:9" x14ac:dyDescent="0.3">
      <c r="A7338" t="s">
        <v>83</v>
      </c>
      <c r="B7338">
        <v>554989</v>
      </c>
      <c r="C7338" s="47">
        <v>491</v>
      </c>
      <c r="D7338" s="49">
        <v>0.48620000000000002</v>
      </c>
      <c r="E7338" s="47" t="s">
        <v>295</v>
      </c>
      <c r="F7338" s="2">
        <v>5659390</v>
      </c>
      <c r="I7338" s="15" t="s">
        <v>282</v>
      </c>
    </row>
    <row r="7339" spans="1:9" x14ac:dyDescent="0.3">
      <c r="A7339" t="s">
        <v>48</v>
      </c>
      <c r="B7339">
        <v>554990</v>
      </c>
      <c r="C7339" s="47">
        <v>100</v>
      </c>
      <c r="D7339" s="47">
        <v>0.50787000000000004</v>
      </c>
      <c r="E7339" s="47" t="s">
        <v>295</v>
      </c>
      <c r="F7339">
        <v>740</v>
      </c>
      <c r="I7339" s="15" t="s">
        <v>282</v>
      </c>
    </row>
    <row r="7340" spans="1:9" x14ac:dyDescent="0.3">
      <c r="A7340" t="s">
        <v>5</v>
      </c>
      <c r="B7340">
        <v>554991</v>
      </c>
      <c r="C7340" s="47">
        <v>101</v>
      </c>
      <c r="D7340" s="47">
        <v>0.50787000000000004</v>
      </c>
      <c r="E7340" s="47" t="s">
        <v>295</v>
      </c>
      <c r="F7340" s="2">
        <v>2500</v>
      </c>
      <c r="I7340" s="15" t="s">
        <v>282</v>
      </c>
    </row>
    <row r="7341" spans="1:9" x14ac:dyDescent="0.3">
      <c r="A7341" t="s">
        <v>78</v>
      </c>
      <c r="B7341">
        <v>554998</v>
      </c>
      <c r="C7341" s="47">
        <v>100</v>
      </c>
      <c r="D7341" s="47">
        <v>0.50787000000000004</v>
      </c>
      <c r="E7341" s="47" t="s">
        <v>295</v>
      </c>
      <c r="F7341" s="2">
        <v>75940</v>
      </c>
      <c r="I7341" s="15" t="s">
        <v>282</v>
      </c>
    </row>
    <row r="7342" spans="1:9" x14ac:dyDescent="0.3">
      <c r="A7342" t="s">
        <v>78</v>
      </c>
      <c r="B7342">
        <v>554999</v>
      </c>
      <c r="C7342" s="47">
        <v>101</v>
      </c>
      <c r="D7342" s="47">
        <v>0.50787000000000004</v>
      </c>
      <c r="E7342" s="47" t="s">
        <v>295</v>
      </c>
      <c r="F7342" s="2">
        <v>80800</v>
      </c>
      <c r="I7342" s="15" t="s">
        <v>282</v>
      </c>
    </row>
    <row r="7343" spans="1:9" x14ac:dyDescent="0.3">
      <c r="A7343" t="s">
        <v>78</v>
      </c>
      <c r="B7343">
        <v>555000</v>
      </c>
      <c r="C7343" s="47">
        <v>101</v>
      </c>
      <c r="D7343" s="47">
        <v>0.50787000000000004</v>
      </c>
      <c r="E7343" s="47" t="s">
        <v>295</v>
      </c>
      <c r="F7343" s="2">
        <v>1793930</v>
      </c>
      <c r="I7343" s="15" t="s">
        <v>282</v>
      </c>
    </row>
    <row r="7344" spans="1:9" x14ac:dyDescent="0.3">
      <c r="A7344" t="s">
        <v>5</v>
      </c>
      <c r="B7344">
        <v>555027</v>
      </c>
      <c r="C7344" s="47">
        <v>101</v>
      </c>
      <c r="D7344" s="47">
        <v>0.50787000000000004</v>
      </c>
      <c r="E7344" s="47" t="s">
        <v>295</v>
      </c>
      <c r="F7344" s="2">
        <v>2500</v>
      </c>
      <c r="I7344" s="15" t="s">
        <v>282</v>
      </c>
    </row>
    <row r="7345" spans="1:9" x14ac:dyDescent="0.3">
      <c r="A7345" t="s">
        <v>5</v>
      </c>
      <c r="B7345">
        <v>555051</v>
      </c>
      <c r="C7345" s="47">
        <v>101</v>
      </c>
      <c r="D7345" s="47">
        <v>0.50787000000000004</v>
      </c>
      <c r="E7345" s="47" t="s">
        <v>295</v>
      </c>
      <c r="F7345" s="2">
        <v>2500</v>
      </c>
      <c r="I7345" s="15" t="s">
        <v>282</v>
      </c>
    </row>
    <row r="7346" spans="1:9" x14ac:dyDescent="0.3">
      <c r="A7346" t="s">
        <v>56</v>
      </c>
      <c r="B7346">
        <v>555076</v>
      </c>
      <c r="C7346" s="47">
        <v>101</v>
      </c>
      <c r="D7346" s="47">
        <v>0.50787000000000004</v>
      </c>
      <c r="E7346" s="47" t="s">
        <v>295</v>
      </c>
      <c r="F7346" s="2">
        <v>30650</v>
      </c>
      <c r="I7346" s="15" t="s">
        <v>282</v>
      </c>
    </row>
    <row r="7347" spans="1:9" x14ac:dyDescent="0.3">
      <c r="A7347" t="s">
        <v>56</v>
      </c>
      <c r="B7347">
        <v>555078</v>
      </c>
      <c r="C7347" s="47">
        <v>101</v>
      </c>
      <c r="D7347" s="47">
        <v>0.50787000000000004</v>
      </c>
      <c r="E7347" s="47" t="s">
        <v>295</v>
      </c>
      <c r="F7347" s="2">
        <v>30650</v>
      </c>
      <c r="I7347" s="15" t="s">
        <v>282</v>
      </c>
    </row>
    <row r="7348" spans="1:9" x14ac:dyDescent="0.3">
      <c r="A7348" t="s">
        <v>5</v>
      </c>
      <c r="B7348">
        <v>555082</v>
      </c>
      <c r="C7348" s="47">
        <v>101</v>
      </c>
      <c r="D7348" s="47">
        <v>0.50787000000000004</v>
      </c>
      <c r="E7348" s="47" t="s">
        <v>295</v>
      </c>
      <c r="F7348" s="2">
        <v>2500</v>
      </c>
      <c r="I7348" s="15" t="s">
        <v>282</v>
      </c>
    </row>
    <row r="7349" spans="1:9" x14ac:dyDescent="0.3">
      <c r="A7349" t="s">
        <v>78</v>
      </c>
      <c r="B7349">
        <v>555096</v>
      </c>
      <c r="C7349" s="47">
        <v>101</v>
      </c>
      <c r="D7349" s="47">
        <v>0.50787000000000004</v>
      </c>
      <c r="E7349" s="47" t="s">
        <v>295</v>
      </c>
      <c r="F7349" s="2">
        <v>110420</v>
      </c>
      <c r="I7349" s="15" t="s">
        <v>282</v>
      </c>
    </row>
    <row r="7350" spans="1:9" x14ac:dyDescent="0.3">
      <c r="A7350" t="s">
        <v>5</v>
      </c>
      <c r="B7350">
        <v>555099</v>
      </c>
      <c r="C7350" s="47">
        <v>101</v>
      </c>
      <c r="D7350" s="47">
        <v>0.50787000000000004</v>
      </c>
      <c r="E7350" s="47" t="s">
        <v>295</v>
      </c>
      <c r="F7350" s="2">
        <v>2500</v>
      </c>
      <c r="I7350" s="15" t="s">
        <v>282</v>
      </c>
    </row>
    <row r="7351" spans="1:9" x14ac:dyDescent="0.3">
      <c r="A7351" t="s">
        <v>57</v>
      </c>
      <c r="B7351">
        <v>555107</v>
      </c>
      <c r="C7351" s="47">
        <v>109</v>
      </c>
      <c r="D7351" s="47">
        <v>0.50787000000000004</v>
      </c>
      <c r="E7351" s="47" t="s">
        <v>295</v>
      </c>
      <c r="F7351" s="2">
        <v>30650</v>
      </c>
      <c r="I7351" s="15" t="s">
        <v>282</v>
      </c>
    </row>
    <row r="7352" spans="1:9" x14ac:dyDescent="0.3">
      <c r="A7352" t="s">
        <v>56</v>
      </c>
      <c r="B7352">
        <v>555122</v>
      </c>
      <c r="C7352" s="47">
        <v>101</v>
      </c>
      <c r="D7352" s="47">
        <v>0.50787000000000004</v>
      </c>
      <c r="E7352" s="47" t="s">
        <v>295</v>
      </c>
      <c r="F7352" s="2">
        <v>30650</v>
      </c>
      <c r="I7352" s="15" t="s">
        <v>282</v>
      </c>
    </row>
    <row r="7353" spans="1:9" x14ac:dyDescent="0.3">
      <c r="A7353" t="s">
        <v>54</v>
      </c>
      <c r="B7353">
        <v>555139</v>
      </c>
      <c r="C7353" s="47">
        <v>101</v>
      </c>
      <c r="D7353" s="47">
        <v>0.50787000000000004</v>
      </c>
      <c r="E7353" s="47" t="s">
        <v>295</v>
      </c>
      <c r="F7353" s="2">
        <v>25540</v>
      </c>
      <c r="I7353" s="15" t="s">
        <v>282</v>
      </c>
    </row>
    <row r="7354" spans="1:9" x14ac:dyDescent="0.3">
      <c r="A7354" t="s">
        <v>5</v>
      </c>
      <c r="B7354">
        <v>555186</v>
      </c>
      <c r="C7354" s="47">
        <v>101</v>
      </c>
      <c r="D7354" s="47">
        <v>0.50787000000000004</v>
      </c>
      <c r="E7354" s="47" t="s">
        <v>291</v>
      </c>
      <c r="F7354" s="2">
        <v>2500</v>
      </c>
      <c r="I7354" s="15" t="s">
        <v>282</v>
      </c>
    </row>
    <row r="7355" spans="1:9" x14ac:dyDescent="0.3">
      <c r="A7355" t="s">
        <v>5</v>
      </c>
      <c r="B7355">
        <v>555251</v>
      </c>
      <c r="C7355" s="47">
        <v>101</v>
      </c>
      <c r="D7355" s="47">
        <v>0.50787000000000004</v>
      </c>
      <c r="E7355" s="47" t="s">
        <v>291</v>
      </c>
      <c r="F7355" s="2">
        <v>2500</v>
      </c>
      <c r="I7355" s="15" t="s">
        <v>282</v>
      </c>
    </row>
    <row r="7356" spans="1:9" x14ac:dyDescent="0.3">
      <c r="A7356" t="s">
        <v>5</v>
      </c>
      <c r="B7356">
        <v>555258</v>
      </c>
      <c r="C7356" s="47">
        <v>101</v>
      </c>
      <c r="D7356" s="47">
        <v>0.50787000000000004</v>
      </c>
      <c r="E7356" s="47" t="s">
        <v>291</v>
      </c>
      <c r="F7356" s="2">
        <v>2500</v>
      </c>
      <c r="I7356" s="15" t="s">
        <v>282</v>
      </c>
    </row>
    <row r="7357" spans="1:9" x14ac:dyDescent="0.3">
      <c r="A7357" t="s">
        <v>5</v>
      </c>
      <c r="B7357">
        <v>555263</v>
      </c>
      <c r="C7357" s="47">
        <v>101</v>
      </c>
      <c r="D7357" s="47">
        <v>0.50787000000000004</v>
      </c>
      <c r="E7357" s="47" t="s">
        <v>291</v>
      </c>
      <c r="F7357" s="2">
        <v>2500</v>
      </c>
      <c r="I7357" s="15" t="s">
        <v>282</v>
      </c>
    </row>
    <row r="7358" spans="1:9" x14ac:dyDescent="0.3">
      <c r="A7358" t="s">
        <v>5</v>
      </c>
      <c r="B7358">
        <v>555286</v>
      </c>
      <c r="C7358" s="47">
        <v>101</v>
      </c>
      <c r="D7358" s="47">
        <v>0.50787000000000004</v>
      </c>
      <c r="E7358" s="47" t="s">
        <v>291</v>
      </c>
      <c r="F7358" s="2">
        <v>2500</v>
      </c>
      <c r="I7358" s="15" t="s">
        <v>282</v>
      </c>
    </row>
    <row r="7359" spans="1:9" x14ac:dyDescent="0.3">
      <c r="A7359" t="s">
        <v>45</v>
      </c>
      <c r="B7359">
        <v>555298</v>
      </c>
      <c r="C7359" s="47">
        <v>101</v>
      </c>
      <c r="D7359" s="47">
        <v>0.50787000000000004</v>
      </c>
      <c r="E7359" s="47" t="s">
        <v>291</v>
      </c>
      <c r="F7359" s="2">
        <v>407730</v>
      </c>
      <c r="I7359" s="15" t="s">
        <v>282</v>
      </c>
    </row>
    <row r="7360" spans="1:9" x14ac:dyDescent="0.3">
      <c r="A7360" t="s">
        <v>5</v>
      </c>
      <c r="B7360">
        <v>555332</v>
      </c>
      <c r="C7360" s="47">
        <v>101</v>
      </c>
      <c r="D7360" s="47">
        <v>0.50787000000000004</v>
      </c>
      <c r="E7360" s="47" t="s">
        <v>291</v>
      </c>
      <c r="F7360" s="2">
        <v>2500</v>
      </c>
      <c r="I7360" s="15" t="s">
        <v>282</v>
      </c>
    </row>
    <row r="7361" spans="1:9" x14ac:dyDescent="0.3">
      <c r="A7361" t="s">
        <v>5</v>
      </c>
      <c r="B7361">
        <v>555345</v>
      </c>
      <c r="C7361" s="47">
        <v>101</v>
      </c>
      <c r="D7361" s="47">
        <v>0.50787000000000004</v>
      </c>
      <c r="E7361" s="47" t="s">
        <v>291</v>
      </c>
      <c r="F7361" s="2">
        <v>2500</v>
      </c>
      <c r="I7361" s="15" t="s">
        <v>282</v>
      </c>
    </row>
    <row r="7362" spans="1:9" x14ac:dyDescent="0.3">
      <c r="A7362" t="s">
        <v>5</v>
      </c>
      <c r="B7362">
        <v>555375</v>
      </c>
      <c r="C7362" s="47">
        <v>101</v>
      </c>
      <c r="D7362" s="47">
        <v>0.50787000000000004</v>
      </c>
      <c r="E7362" s="47" t="s">
        <v>291</v>
      </c>
      <c r="F7362" s="2">
        <v>2500</v>
      </c>
      <c r="I7362" s="15" t="s">
        <v>282</v>
      </c>
    </row>
    <row r="7363" spans="1:9" x14ac:dyDescent="0.3">
      <c r="A7363" t="s">
        <v>5</v>
      </c>
      <c r="B7363">
        <v>555437</v>
      </c>
      <c r="C7363" s="47">
        <v>101</v>
      </c>
      <c r="D7363" s="47">
        <v>0.50787000000000004</v>
      </c>
      <c r="E7363" s="47" t="s">
        <v>291</v>
      </c>
      <c r="F7363" s="2">
        <v>2500</v>
      </c>
      <c r="I7363" s="15" t="s">
        <v>282</v>
      </c>
    </row>
    <row r="7364" spans="1:9" x14ac:dyDescent="0.3">
      <c r="A7364" t="s">
        <v>5</v>
      </c>
      <c r="B7364">
        <v>555447</v>
      </c>
      <c r="C7364" s="47">
        <v>101</v>
      </c>
      <c r="D7364" s="47">
        <v>0.50787000000000004</v>
      </c>
      <c r="E7364" s="47" t="s">
        <v>291</v>
      </c>
      <c r="F7364" s="2">
        <v>2500</v>
      </c>
      <c r="I7364" s="15" t="s">
        <v>282</v>
      </c>
    </row>
    <row r="7365" spans="1:9" x14ac:dyDescent="0.3">
      <c r="A7365" t="s">
        <v>5</v>
      </c>
      <c r="B7365">
        <v>555448</v>
      </c>
      <c r="C7365" s="47">
        <v>101</v>
      </c>
      <c r="D7365" s="47">
        <v>0.50787000000000004</v>
      </c>
      <c r="E7365" s="47" t="s">
        <v>291</v>
      </c>
      <c r="F7365" s="2">
        <v>2500</v>
      </c>
      <c r="I7365" s="15" t="s">
        <v>282</v>
      </c>
    </row>
    <row r="7366" spans="1:9" x14ac:dyDescent="0.3">
      <c r="A7366" t="s">
        <v>78</v>
      </c>
      <c r="B7366">
        <v>555455</v>
      </c>
      <c r="C7366" s="47">
        <v>100</v>
      </c>
      <c r="D7366" s="47">
        <v>0.50787000000000004</v>
      </c>
      <c r="E7366" s="47" t="s">
        <v>304</v>
      </c>
      <c r="F7366" s="2">
        <v>56670</v>
      </c>
      <c r="I7366" s="15" t="s">
        <v>282</v>
      </c>
    </row>
    <row r="7367" spans="1:9" x14ac:dyDescent="0.3">
      <c r="A7367" t="s">
        <v>78</v>
      </c>
      <c r="B7367">
        <v>555456</v>
      </c>
      <c r="C7367" s="47">
        <v>100</v>
      </c>
      <c r="D7367" s="47">
        <v>0.50787000000000004</v>
      </c>
      <c r="E7367" s="47" t="s">
        <v>304</v>
      </c>
      <c r="F7367" s="2">
        <v>28330</v>
      </c>
      <c r="I7367" s="15" t="s">
        <v>282</v>
      </c>
    </row>
    <row r="7368" spans="1:9" x14ac:dyDescent="0.3">
      <c r="A7368" t="s">
        <v>78</v>
      </c>
      <c r="B7368">
        <v>555467</v>
      </c>
      <c r="C7368" s="47">
        <v>101</v>
      </c>
      <c r="D7368" s="47">
        <v>0.50787000000000004</v>
      </c>
      <c r="E7368" s="47" t="s">
        <v>304</v>
      </c>
      <c r="F7368" s="2">
        <v>1313280</v>
      </c>
      <c r="I7368" s="15" t="s">
        <v>282</v>
      </c>
    </row>
    <row r="7369" spans="1:9" x14ac:dyDescent="0.3">
      <c r="A7369" t="s">
        <v>56</v>
      </c>
      <c r="B7369">
        <v>555484</v>
      </c>
      <c r="C7369" s="47">
        <v>101</v>
      </c>
      <c r="D7369" s="47">
        <v>0.50787000000000004</v>
      </c>
      <c r="E7369" s="47" t="s">
        <v>291</v>
      </c>
      <c r="F7369" s="2">
        <v>30650</v>
      </c>
      <c r="I7369" s="15" t="s">
        <v>282</v>
      </c>
    </row>
    <row r="7370" spans="1:9" x14ac:dyDescent="0.3">
      <c r="A7370" t="s">
        <v>272</v>
      </c>
      <c r="B7370">
        <v>555495</v>
      </c>
      <c r="C7370" s="47">
        <v>101</v>
      </c>
      <c r="D7370" s="47">
        <v>0.50787000000000004</v>
      </c>
      <c r="E7370" s="47" t="s">
        <v>291</v>
      </c>
      <c r="F7370" s="2">
        <v>390160</v>
      </c>
      <c r="I7370" s="15" t="s">
        <v>282</v>
      </c>
    </row>
    <row r="7371" spans="1:9" x14ac:dyDescent="0.3">
      <c r="A7371" t="s">
        <v>56</v>
      </c>
      <c r="B7371">
        <v>555549</v>
      </c>
      <c r="C7371" s="47">
        <v>101</v>
      </c>
      <c r="D7371" s="47">
        <v>0.50787000000000004</v>
      </c>
      <c r="E7371" s="47" t="s">
        <v>293</v>
      </c>
      <c r="F7371" s="2">
        <v>30650</v>
      </c>
      <c r="I7371" s="15" t="s">
        <v>282</v>
      </c>
    </row>
    <row r="7372" spans="1:9" x14ac:dyDescent="0.3">
      <c r="A7372" t="s">
        <v>54</v>
      </c>
      <c r="B7372">
        <v>555589</v>
      </c>
      <c r="C7372" s="47">
        <v>101</v>
      </c>
      <c r="D7372" s="47">
        <v>0.50787000000000004</v>
      </c>
      <c r="E7372" s="47" t="s">
        <v>293</v>
      </c>
      <c r="F7372" s="2">
        <v>25540</v>
      </c>
      <c r="I7372" s="15" t="s">
        <v>282</v>
      </c>
    </row>
    <row r="7373" spans="1:9" x14ac:dyDescent="0.3">
      <c r="A7373" t="s">
        <v>5</v>
      </c>
      <c r="B7373">
        <v>555591</v>
      </c>
      <c r="C7373" s="47">
        <v>101</v>
      </c>
      <c r="D7373" s="47">
        <v>0.50787000000000004</v>
      </c>
      <c r="E7373" s="47" t="s">
        <v>293</v>
      </c>
      <c r="F7373" s="2">
        <v>2500</v>
      </c>
      <c r="I7373" s="15" t="s">
        <v>282</v>
      </c>
    </row>
    <row r="7374" spans="1:9" x14ac:dyDescent="0.3">
      <c r="A7374" t="s">
        <v>5</v>
      </c>
      <c r="B7374">
        <v>555594</v>
      </c>
      <c r="C7374" s="47">
        <v>101</v>
      </c>
      <c r="D7374" s="47">
        <v>0.50787000000000004</v>
      </c>
      <c r="E7374" s="47" t="s">
        <v>293</v>
      </c>
      <c r="F7374" s="2">
        <v>2500</v>
      </c>
      <c r="I7374" s="15" t="s">
        <v>282</v>
      </c>
    </row>
    <row r="7375" spans="1:9" x14ac:dyDescent="0.3">
      <c r="A7375" t="s">
        <v>5</v>
      </c>
      <c r="B7375">
        <v>555595</v>
      </c>
      <c r="C7375" s="47">
        <v>101</v>
      </c>
      <c r="D7375" s="47">
        <v>0.50787000000000004</v>
      </c>
      <c r="E7375" s="47" t="s">
        <v>293</v>
      </c>
      <c r="F7375" s="2">
        <v>2500</v>
      </c>
      <c r="I7375" s="15" t="s">
        <v>282</v>
      </c>
    </row>
    <row r="7376" spans="1:9" x14ac:dyDescent="0.3">
      <c r="A7376" t="s">
        <v>5</v>
      </c>
      <c r="B7376">
        <v>555596</v>
      </c>
      <c r="C7376" s="47">
        <v>101</v>
      </c>
      <c r="D7376" s="47">
        <v>0.50787000000000004</v>
      </c>
      <c r="E7376" s="47" t="s">
        <v>293</v>
      </c>
      <c r="F7376" s="2">
        <v>2500</v>
      </c>
      <c r="I7376" s="15" t="s">
        <v>282</v>
      </c>
    </row>
    <row r="7377" spans="1:9" x14ac:dyDescent="0.3">
      <c r="A7377" t="s">
        <v>5</v>
      </c>
      <c r="B7377">
        <v>555610</v>
      </c>
      <c r="C7377" s="47">
        <v>101</v>
      </c>
      <c r="D7377" s="47">
        <v>0.50787000000000004</v>
      </c>
      <c r="E7377" s="47" t="s">
        <v>293</v>
      </c>
      <c r="F7377" s="2">
        <v>2500</v>
      </c>
      <c r="I7377" s="15" t="s">
        <v>282</v>
      </c>
    </row>
    <row r="7378" spans="1:9" x14ac:dyDescent="0.3">
      <c r="A7378" t="s">
        <v>56</v>
      </c>
      <c r="B7378">
        <v>555629</v>
      </c>
      <c r="C7378" s="47">
        <v>101</v>
      </c>
      <c r="D7378" s="47">
        <v>0.50787000000000004</v>
      </c>
      <c r="E7378" s="47" t="s">
        <v>293</v>
      </c>
      <c r="F7378" s="2">
        <v>30650</v>
      </c>
      <c r="I7378" s="15" t="s">
        <v>282</v>
      </c>
    </row>
    <row r="7379" spans="1:9" x14ac:dyDescent="0.3">
      <c r="A7379" t="s">
        <v>54</v>
      </c>
      <c r="B7379">
        <v>555631</v>
      </c>
      <c r="C7379" s="47">
        <v>101</v>
      </c>
      <c r="D7379" s="47">
        <v>0.50787000000000004</v>
      </c>
      <c r="E7379" s="47" t="s">
        <v>293</v>
      </c>
      <c r="F7379" s="2">
        <v>25540</v>
      </c>
      <c r="I7379" s="15" t="s">
        <v>282</v>
      </c>
    </row>
    <row r="7380" spans="1:9" x14ac:dyDescent="0.3">
      <c r="A7380" t="s">
        <v>5</v>
      </c>
      <c r="B7380">
        <v>555659</v>
      </c>
      <c r="C7380" s="47">
        <v>101</v>
      </c>
      <c r="D7380" s="47">
        <v>0.50787000000000004</v>
      </c>
      <c r="E7380" s="47" t="s">
        <v>293</v>
      </c>
      <c r="F7380" s="2">
        <v>2500</v>
      </c>
      <c r="I7380" s="15" t="s">
        <v>282</v>
      </c>
    </row>
    <row r="7381" spans="1:9" x14ac:dyDescent="0.3">
      <c r="A7381" t="s">
        <v>56</v>
      </c>
      <c r="B7381">
        <v>555659</v>
      </c>
      <c r="C7381" s="47">
        <v>101</v>
      </c>
      <c r="D7381" s="47">
        <v>0.50787000000000004</v>
      </c>
      <c r="E7381" s="47" t="s">
        <v>293</v>
      </c>
      <c r="F7381" s="2">
        <v>30650</v>
      </c>
      <c r="I7381" s="15" t="s">
        <v>282</v>
      </c>
    </row>
    <row r="7382" spans="1:9" x14ac:dyDescent="0.3">
      <c r="A7382" t="s">
        <v>66</v>
      </c>
      <c r="B7382">
        <v>555660</v>
      </c>
      <c r="C7382" s="47">
        <v>101</v>
      </c>
      <c r="D7382" s="47">
        <v>0.50787000000000004</v>
      </c>
      <c r="E7382" s="47" t="s">
        <v>293</v>
      </c>
      <c r="F7382" s="2">
        <v>309010</v>
      </c>
      <c r="I7382" s="15" t="s">
        <v>282</v>
      </c>
    </row>
    <row r="7383" spans="1:9" x14ac:dyDescent="0.3">
      <c r="A7383" t="s">
        <v>56</v>
      </c>
      <c r="B7383">
        <v>555679</v>
      </c>
      <c r="C7383" s="47">
        <v>101</v>
      </c>
      <c r="D7383" s="47">
        <v>0.50787000000000004</v>
      </c>
      <c r="E7383" s="47" t="s">
        <v>293</v>
      </c>
      <c r="F7383" s="2">
        <v>30650</v>
      </c>
      <c r="I7383" s="15" t="s">
        <v>282</v>
      </c>
    </row>
    <row r="7384" spans="1:9" x14ac:dyDescent="0.3">
      <c r="A7384" t="s">
        <v>54</v>
      </c>
      <c r="B7384">
        <v>555695</v>
      </c>
      <c r="C7384" s="47">
        <v>101</v>
      </c>
      <c r="D7384" s="47">
        <v>0.50787000000000004</v>
      </c>
      <c r="E7384" s="47" t="s">
        <v>293</v>
      </c>
      <c r="F7384" s="2">
        <v>25540</v>
      </c>
      <c r="I7384" s="15" t="s">
        <v>282</v>
      </c>
    </row>
    <row r="7385" spans="1:9" x14ac:dyDescent="0.3">
      <c r="A7385" t="s">
        <v>5</v>
      </c>
      <c r="B7385">
        <v>555713</v>
      </c>
      <c r="C7385" s="47">
        <v>101</v>
      </c>
      <c r="D7385" s="47">
        <v>0.50787000000000004</v>
      </c>
      <c r="E7385" s="47" t="s">
        <v>293</v>
      </c>
      <c r="F7385" s="2">
        <v>2500</v>
      </c>
      <c r="I7385" s="15" t="s">
        <v>282</v>
      </c>
    </row>
    <row r="7386" spans="1:9" x14ac:dyDescent="0.3">
      <c r="A7386" t="s">
        <v>57</v>
      </c>
      <c r="B7386">
        <v>555713</v>
      </c>
      <c r="C7386" s="47">
        <v>101</v>
      </c>
      <c r="D7386" s="47">
        <v>0.50787000000000004</v>
      </c>
      <c r="E7386" s="47" t="s">
        <v>293</v>
      </c>
      <c r="F7386" s="2">
        <v>30650</v>
      </c>
      <c r="I7386" s="15" t="s">
        <v>282</v>
      </c>
    </row>
    <row r="7387" spans="1:9" x14ac:dyDescent="0.3">
      <c r="A7387" t="s">
        <v>48</v>
      </c>
      <c r="B7387">
        <v>555717</v>
      </c>
      <c r="C7387" s="47">
        <v>100</v>
      </c>
      <c r="D7387" s="47">
        <v>0.50787000000000004</v>
      </c>
      <c r="E7387" s="47" t="s">
        <v>293</v>
      </c>
      <c r="F7387" s="2">
        <v>3790</v>
      </c>
      <c r="I7387" s="15" t="s">
        <v>282</v>
      </c>
    </row>
    <row r="7388" spans="1:9" x14ac:dyDescent="0.3">
      <c r="A7388" t="s">
        <v>5</v>
      </c>
      <c r="B7388">
        <v>555729</v>
      </c>
      <c r="C7388" s="47">
        <v>551</v>
      </c>
      <c r="D7388" s="49">
        <v>0.48620000000000002</v>
      </c>
      <c r="E7388" s="47" t="s">
        <v>322</v>
      </c>
      <c r="F7388" s="2">
        <v>12000</v>
      </c>
      <c r="I7388" s="15" t="s">
        <v>282</v>
      </c>
    </row>
    <row r="7389" spans="1:9" x14ac:dyDescent="0.3">
      <c r="A7389" t="s">
        <v>5</v>
      </c>
      <c r="B7389">
        <v>555735</v>
      </c>
      <c r="C7389" s="47">
        <v>451</v>
      </c>
      <c r="D7389" s="49">
        <v>0.48620000000000002</v>
      </c>
      <c r="E7389" s="47" t="s">
        <v>322</v>
      </c>
      <c r="F7389" s="2">
        <v>10500</v>
      </c>
      <c r="I7389" s="15" t="s">
        <v>282</v>
      </c>
    </row>
    <row r="7390" spans="1:9" x14ac:dyDescent="0.3">
      <c r="A7390" t="s">
        <v>5</v>
      </c>
      <c r="B7390">
        <v>555763</v>
      </c>
      <c r="C7390" s="47">
        <v>101</v>
      </c>
      <c r="D7390" s="47">
        <v>0.50787000000000004</v>
      </c>
      <c r="E7390" s="47" t="s">
        <v>293</v>
      </c>
      <c r="F7390" s="2">
        <v>2500</v>
      </c>
      <c r="I7390" s="15" t="s">
        <v>282</v>
      </c>
    </row>
    <row r="7391" spans="1:9" x14ac:dyDescent="0.3">
      <c r="A7391" t="s">
        <v>5</v>
      </c>
      <c r="B7391">
        <v>555781</v>
      </c>
      <c r="C7391" s="47">
        <v>101</v>
      </c>
      <c r="D7391" s="47">
        <v>0.50787000000000004</v>
      </c>
      <c r="E7391" s="47" t="s">
        <v>293</v>
      </c>
      <c r="F7391" s="2">
        <v>2500</v>
      </c>
      <c r="I7391" s="15" t="s">
        <v>282</v>
      </c>
    </row>
    <row r="7392" spans="1:9" x14ac:dyDescent="0.3">
      <c r="A7392" t="s">
        <v>5</v>
      </c>
      <c r="B7392">
        <v>555791</v>
      </c>
      <c r="C7392" s="47">
        <v>101</v>
      </c>
      <c r="D7392" s="47">
        <v>0.50787000000000004</v>
      </c>
      <c r="E7392" s="47" t="s">
        <v>293</v>
      </c>
      <c r="F7392" s="2">
        <v>2500</v>
      </c>
      <c r="I7392" s="15" t="s">
        <v>282</v>
      </c>
    </row>
    <row r="7393" spans="1:9" x14ac:dyDescent="0.3">
      <c r="A7393" t="s">
        <v>5</v>
      </c>
      <c r="B7393">
        <v>555794</v>
      </c>
      <c r="C7393" s="47">
        <v>101</v>
      </c>
      <c r="D7393" s="47">
        <v>0.50787000000000004</v>
      </c>
      <c r="E7393" s="47" t="s">
        <v>293</v>
      </c>
      <c r="F7393" s="2">
        <v>2500</v>
      </c>
      <c r="I7393" s="15" t="s">
        <v>282</v>
      </c>
    </row>
    <row r="7394" spans="1:9" x14ac:dyDescent="0.3">
      <c r="A7394" t="s">
        <v>5</v>
      </c>
      <c r="B7394">
        <v>555803</v>
      </c>
      <c r="C7394" s="47">
        <v>101</v>
      </c>
      <c r="D7394" s="47">
        <v>0.50787000000000004</v>
      </c>
      <c r="E7394" s="47" t="s">
        <v>293</v>
      </c>
      <c r="F7394" s="2">
        <v>2500</v>
      </c>
      <c r="I7394" s="15" t="s">
        <v>282</v>
      </c>
    </row>
    <row r="7395" spans="1:9" x14ac:dyDescent="0.3">
      <c r="A7395" t="s">
        <v>5</v>
      </c>
      <c r="B7395">
        <v>555809</v>
      </c>
      <c r="C7395" s="47">
        <v>101</v>
      </c>
      <c r="D7395" s="47">
        <v>0.50787000000000004</v>
      </c>
      <c r="E7395" s="47" t="s">
        <v>293</v>
      </c>
      <c r="F7395" s="2">
        <v>2500</v>
      </c>
      <c r="I7395" s="15" t="s">
        <v>282</v>
      </c>
    </row>
    <row r="7396" spans="1:9" x14ac:dyDescent="0.3">
      <c r="A7396" t="s">
        <v>48</v>
      </c>
      <c r="B7396">
        <v>555828</v>
      </c>
      <c r="C7396" s="48" t="s">
        <v>47</v>
      </c>
      <c r="D7396" s="48">
        <v>0.50787000000000004</v>
      </c>
      <c r="E7396" s="47" t="s">
        <v>322</v>
      </c>
      <c r="F7396">
        <v>200</v>
      </c>
      <c r="I7396" s="15" t="s">
        <v>282</v>
      </c>
    </row>
    <row r="7397" spans="1:9" x14ac:dyDescent="0.3">
      <c r="A7397" t="s">
        <v>71</v>
      </c>
      <c r="B7397">
        <v>555841</v>
      </c>
      <c r="C7397" s="47">
        <v>201</v>
      </c>
      <c r="D7397" s="47">
        <v>0.75929999999999997</v>
      </c>
      <c r="E7397" s="47" t="s">
        <v>339</v>
      </c>
      <c r="F7397" s="2">
        <v>88940</v>
      </c>
      <c r="I7397" s="15" t="s">
        <v>282</v>
      </c>
    </row>
    <row r="7398" spans="1:9" x14ac:dyDescent="0.3">
      <c r="A7398" t="s">
        <v>71</v>
      </c>
      <c r="B7398">
        <v>555852</v>
      </c>
      <c r="C7398" s="47">
        <v>201</v>
      </c>
      <c r="D7398" s="47">
        <v>0.75929999999999997</v>
      </c>
      <c r="E7398" s="47" t="s">
        <v>339</v>
      </c>
      <c r="F7398" s="2">
        <v>349430</v>
      </c>
      <c r="I7398" s="15" t="s">
        <v>282</v>
      </c>
    </row>
    <row r="7399" spans="1:9" x14ac:dyDescent="0.3">
      <c r="A7399" t="s">
        <v>71</v>
      </c>
      <c r="B7399">
        <v>555853</v>
      </c>
      <c r="C7399" s="47">
        <v>201</v>
      </c>
      <c r="D7399" s="47">
        <v>0.75929999999999997</v>
      </c>
      <c r="E7399" s="47" t="s">
        <v>339</v>
      </c>
      <c r="F7399" s="2">
        <v>173050</v>
      </c>
      <c r="I7399" s="15" t="s">
        <v>282</v>
      </c>
    </row>
    <row r="7400" spans="1:9" x14ac:dyDescent="0.3">
      <c r="A7400" t="s">
        <v>71</v>
      </c>
      <c r="B7400">
        <v>555855</v>
      </c>
      <c r="C7400" s="47">
        <v>401</v>
      </c>
      <c r="D7400" s="49">
        <v>0.48620000000000002</v>
      </c>
      <c r="E7400" s="47" t="s">
        <v>339</v>
      </c>
      <c r="F7400" s="2">
        <v>112690</v>
      </c>
      <c r="I7400" s="15" t="s">
        <v>282</v>
      </c>
    </row>
    <row r="7401" spans="1:9" x14ac:dyDescent="0.3">
      <c r="A7401" t="s">
        <v>5</v>
      </c>
      <c r="B7401">
        <v>555868</v>
      </c>
      <c r="C7401" s="47">
        <v>101</v>
      </c>
      <c r="D7401" s="47">
        <v>0.50787000000000004</v>
      </c>
      <c r="E7401" s="47" t="s">
        <v>295</v>
      </c>
      <c r="F7401" s="2">
        <v>2500</v>
      </c>
      <c r="I7401" s="15" t="s">
        <v>282</v>
      </c>
    </row>
    <row r="7402" spans="1:9" x14ac:dyDescent="0.3">
      <c r="A7402" t="s">
        <v>5</v>
      </c>
      <c r="B7402">
        <v>555878</v>
      </c>
      <c r="C7402" s="47">
        <v>101</v>
      </c>
      <c r="D7402" s="47">
        <v>0.50787000000000004</v>
      </c>
      <c r="E7402" s="47" t="s">
        <v>295</v>
      </c>
      <c r="F7402" s="2">
        <v>2500</v>
      </c>
      <c r="I7402" s="15" t="s">
        <v>282</v>
      </c>
    </row>
    <row r="7403" spans="1:9" x14ac:dyDescent="0.3">
      <c r="A7403" t="s">
        <v>45</v>
      </c>
      <c r="B7403">
        <v>555907</v>
      </c>
      <c r="C7403" s="47">
        <v>100</v>
      </c>
      <c r="D7403" s="47">
        <v>0.50787000000000004</v>
      </c>
      <c r="E7403" s="47" t="s">
        <v>179</v>
      </c>
      <c r="F7403">
        <v>810</v>
      </c>
      <c r="I7403" s="15" t="s">
        <v>282</v>
      </c>
    </row>
    <row r="7404" spans="1:9" x14ac:dyDescent="0.3">
      <c r="A7404" t="s">
        <v>57</v>
      </c>
      <c r="B7404">
        <v>555908</v>
      </c>
      <c r="C7404" s="47">
        <v>161</v>
      </c>
      <c r="D7404" s="47">
        <v>0.50787000000000004</v>
      </c>
      <c r="E7404" s="47" t="s">
        <v>179</v>
      </c>
      <c r="F7404" s="2">
        <v>30650</v>
      </c>
      <c r="I7404" s="15" t="s">
        <v>282</v>
      </c>
    </row>
    <row r="7405" spans="1:9" x14ac:dyDescent="0.3">
      <c r="A7405" t="s">
        <v>5</v>
      </c>
      <c r="B7405">
        <v>555925</v>
      </c>
      <c r="C7405" s="47">
        <v>101</v>
      </c>
      <c r="D7405" s="47">
        <v>0.50787000000000004</v>
      </c>
      <c r="E7405" s="47" t="s">
        <v>179</v>
      </c>
      <c r="F7405" s="2">
        <v>2500</v>
      </c>
      <c r="I7405" s="15" t="s">
        <v>282</v>
      </c>
    </row>
    <row r="7406" spans="1:9" x14ac:dyDescent="0.3">
      <c r="A7406" t="s">
        <v>45</v>
      </c>
      <c r="B7406">
        <v>555932</v>
      </c>
      <c r="C7406" s="47">
        <v>490</v>
      </c>
      <c r="D7406" s="49">
        <v>0.48620000000000002</v>
      </c>
      <c r="E7406" s="47" t="s">
        <v>179</v>
      </c>
      <c r="F7406" s="2">
        <v>240000</v>
      </c>
      <c r="I7406" s="15" t="s">
        <v>282</v>
      </c>
    </row>
    <row r="7407" spans="1:9" x14ac:dyDescent="0.3">
      <c r="A7407" t="s">
        <v>78</v>
      </c>
      <c r="B7407">
        <v>555936</v>
      </c>
      <c r="C7407" s="47">
        <v>491</v>
      </c>
      <c r="D7407" s="49">
        <v>0.48620000000000002</v>
      </c>
      <c r="E7407" s="47" t="s">
        <v>179</v>
      </c>
      <c r="F7407" s="2">
        <v>2047450</v>
      </c>
      <c r="I7407" s="15" t="s">
        <v>282</v>
      </c>
    </row>
    <row r="7408" spans="1:9" x14ac:dyDescent="0.3">
      <c r="A7408" t="s">
        <v>78</v>
      </c>
      <c r="B7408">
        <v>555937</v>
      </c>
      <c r="C7408" s="47">
        <v>100</v>
      </c>
      <c r="D7408" s="47">
        <v>0.50787000000000004</v>
      </c>
      <c r="E7408" s="47" t="s">
        <v>179</v>
      </c>
      <c r="F7408" s="2">
        <v>105840</v>
      </c>
      <c r="I7408" s="15" t="s">
        <v>282</v>
      </c>
    </row>
    <row r="7409" spans="1:9" x14ac:dyDescent="0.3">
      <c r="A7409" t="s">
        <v>5</v>
      </c>
      <c r="B7409">
        <v>555971</v>
      </c>
      <c r="C7409" s="47">
        <v>101</v>
      </c>
      <c r="D7409" s="47">
        <v>0.50787000000000004</v>
      </c>
      <c r="E7409" s="47" t="s">
        <v>179</v>
      </c>
      <c r="F7409" s="2">
        <v>2500</v>
      </c>
      <c r="I7409" s="15" t="s">
        <v>282</v>
      </c>
    </row>
    <row r="7410" spans="1:9" x14ac:dyDescent="0.3">
      <c r="A7410" t="s">
        <v>5</v>
      </c>
      <c r="B7410">
        <v>556015</v>
      </c>
      <c r="C7410" s="47">
        <v>101</v>
      </c>
      <c r="D7410" s="47">
        <v>0.50787000000000004</v>
      </c>
      <c r="E7410" s="47" t="s">
        <v>293</v>
      </c>
      <c r="F7410" s="2">
        <v>2500</v>
      </c>
      <c r="I7410" s="15" t="s">
        <v>282</v>
      </c>
    </row>
    <row r="7411" spans="1:9" x14ac:dyDescent="0.3">
      <c r="A7411" t="s">
        <v>56</v>
      </c>
      <c r="B7411">
        <v>556045</v>
      </c>
      <c r="C7411" s="47">
        <v>401</v>
      </c>
      <c r="D7411" s="49">
        <v>0.48620000000000002</v>
      </c>
      <c r="E7411" s="47" t="s">
        <v>298</v>
      </c>
      <c r="F7411" s="2">
        <v>30650</v>
      </c>
      <c r="I7411" s="15" t="s">
        <v>282</v>
      </c>
    </row>
    <row r="7412" spans="1:9" x14ac:dyDescent="0.3">
      <c r="A7412" t="s">
        <v>48</v>
      </c>
      <c r="B7412">
        <v>556075</v>
      </c>
      <c r="C7412" s="47">
        <v>400</v>
      </c>
      <c r="D7412" s="49">
        <v>0.48620000000000002</v>
      </c>
      <c r="E7412" s="47" t="s">
        <v>305</v>
      </c>
      <c r="F7412" s="2">
        <v>7530</v>
      </c>
      <c r="I7412" s="15" t="s">
        <v>282</v>
      </c>
    </row>
    <row r="7413" spans="1:9" x14ac:dyDescent="0.3">
      <c r="A7413" t="s">
        <v>48</v>
      </c>
      <c r="B7413">
        <v>556076</v>
      </c>
      <c r="C7413" s="47">
        <v>400</v>
      </c>
      <c r="D7413" s="49">
        <v>0.48620000000000002</v>
      </c>
      <c r="E7413" s="47" t="s">
        <v>305</v>
      </c>
      <c r="F7413" s="2">
        <v>70430</v>
      </c>
      <c r="I7413" s="15" t="s">
        <v>282</v>
      </c>
    </row>
    <row r="7414" spans="1:9" x14ac:dyDescent="0.3">
      <c r="A7414" t="s">
        <v>5</v>
      </c>
      <c r="B7414">
        <v>556082</v>
      </c>
      <c r="C7414" s="47">
        <v>401</v>
      </c>
      <c r="D7414" s="49">
        <v>0.48620000000000002</v>
      </c>
      <c r="E7414" s="47" t="s">
        <v>298</v>
      </c>
      <c r="F7414" s="2">
        <v>21500</v>
      </c>
      <c r="I7414" s="15" t="s">
        <v>282</v>
      </c>
    </row>
    <row r="7415" spans="1:9" x14ac:dyDescent="0.3">
      <c r="A7415" t="s">
        <v>5</v>
      </c>
      <c r="B7415">
        <v>556102</v>
      </c>
      <c r="C7415" s="47">
        <v>459</v>
      </c>
      <c r="D7415" s="49">
        <v>0.48620000000000002</v>
      </c>
      <c r="E7415" s="48" t="s">
        <v>31</v>
      </c>
      <c r="F7415" s="2">
        <v>7000</v>
      </c>
      <c r="I7415" s="15" t="s">
        <v>282</v>
      </c>
    </row>
    <row r="7416" spans="1:9" x14ac:dyDescent="0.3">
      <c r="A7416" t="s">
        <v>64</v>
      </c>
      <c r="B7416">
        <v>556110</v>
      </c>
      <c r="C7416" s="47">
        <v>451</v>
      </c>
      <c r="D7416" s="49">
        <v>0.48620000000000002</v>
      </c>
      <c r="E7416" s="48" t="s">
        <v>31</v>
      </c>
      <c r="F7416" s="2">
        <v>38541</v>
      </c>
      <c r="I7416" s="15" t="s">
        <v>282</v>
      </c>
    </row>
    <row r="7417" spans="1:9" x14ac:dyDescent="0.3">
      <c r="A7417" t="s">
        <v>64</v>
      </c>
      <c r="B7417">
        <v>556114</v>
      </c>
      <c r="C7417" s="47">
        <v>451</v>
      </c>
      <c r="D7417" s="49">
        <v>0.48620000000000002</v>
      </c>
      <c r="E7417" s="48" t="s">
        <v>31</v>
      </c>
      <c r="F7417">
        <v>925</v>
      </c>
      <c r="I7417" s="15" t="s">
        <v>282</v>
      </c>
    </row>
    <row r="7418" spans="1:9" x14ac:dyDescent="0.3">
      <c r="A7418" t="s">
        <v>64</v>
      </c>
      <c r="B7418">
        <v>556115</v>
      </c>
      <c r="C7418" s="47">
        <v>551</v>
      </c>
      <c r="D7418" s="49">
        <v>0.48620000000000002</v>
      </c>
      <c r="E7418" s="48" t="s">
        <v>31</v>
      </c>
      <c r="F7418" s="2">
        <v>41065</v>
      </c>
      <c r="I7418" s="15" t="s">
        <v>282</v>
      </c>
    </row>
    <row r="7419" spans="1:9" x14ac:dyDescent="0.3">
      <c r="A7419" t="s">
        <v>64</v>
      </c>
      <c r="B7419">
        <v>556120</v>
      </c>
      <c r="C7419" s="47">
        <v>451</v>
      </c>
      <c r="D7419" s="49">
        <v>0.48620000000000002</v>
      </c>
      <c r="E7419" s="48" t="s">
        <v>31</v>
      </c>
      <c r="F7419" s="2">
        <v>1776</v>
      </c>
      <c r="I7419" s="15" t="s">
        <v>282</v>
      </c>
    </row>
    <row r="7420" spans="1:9" x14ac:dyDescent="0.3">
      <c r="A7420" t="s">
        <v>54</v>
      </c>
      <c r="B7420">
        <v>556148</v>
      </c>
      <c r="C7420" s="47">
        <v>451</v>
      </c>
      <c r="D7420" s="49">
        <v>0.48620000000000002</v>
      </c>
      <c r="E7420" s="47" t="s">
        <v>310</v>
      </c>
      <c r="F7420" s="2">
        <v>25540</v>
      </c>
      <c r="I7420" s="15" t="s">
        <v>282</v>
      </c>
    </row>
    <row r="7421" spans="1:9" x14ac:dyDescent="0.3">
      <c r="A7421" t="s">
        <v>5</v>
      </c>
      <c r="B7421">
        <v>556170</v>
      </c>
      <c r="C7421" s="47">
        <v>401</v>
      </c>
      <c r="D7421" s="49">
        <v>0.48620000000000002</v>
      </c>
      <c r="E7421" s="47" t="s">
        <v>285</v>
      </c>
      <c r="F7421" s="2">
        <v>7000</v>
      </c>
      <c r="I7421" s="15" t="s">
        <v>282</v>
      </c>
    </row>
    <row r="7422" spans="1:9" x14ac:dyDescent="0.3">
      <c r="A7422" t="s">
        <v>57</v>
      </c>
      <c r="B7422">
        <v>556171</v>
      </c>
      <c r="C7422" s="47">
        <v>409</v>
      </c>
      <c r="D7422" s="49">
        <v>0.48620000000000002</v>
      </c>
      <c r="E7422" s="48" t="s">
        <v>39</v>
      </c>
      <c r="F7422" s="2">
        <v>30650</v>
      </c>
      <c r="I7422" s="15" t="s">
        <v>282</v>
      </c>
    </row>
    <row r="7423" spans="1:9" x14ac:dyDescent="0.3">
      <c r="A7423" t="s">
        <v>85</v>
      </c>
      <c r="B7423">
        <v>556203</v>
      </c>
      <c r="C7423" s="47">
        <v>450</v>
      </c>
      <c r="D7423" s="49">
        <v>0.48620000000000002</v>
      </c>
      <c r="E7423" s="47" t="s">
        <v>356</v>
      </c>
      <c r="F7423" s="2">
        <v>11380</v>
      </c>
      <c r="I7423" s="15" t="s">
        <v>282</v>
      </c>
    </row>
    <row r="7424" spans="1:9" x14ac:dyDescent="0.3">
      <c r="A7424" t="s">
        <v>83</v>
      </c>
      <c r="B7424">
        <v>556218</v>
      </c>
      <c r="C7424" s="47">
        <v>201</v>
      </c>
      <c r="D7424" s="47">
        <v>0.75929999999999997</v>
      </c>
      <c r="E7424" s="48" t="s">
        <v>10</v>
      </c>
      <c r="F7424" s="2">
        <v>2597180</v>
      </c>
      <c r="I7424" s="15" t="s">
        <v>282</v>
      </c>
    </row>
    <row r="7425" spans="1:9" x14ac:dyDescent="0.3">
      <c r="A7425" t="s">
        <v>83</v>
      </c>
      <c r="B7425">
        <v>556220</v>
      </c>
      <c r="C7425" s="47">
        <v>201</v>
      </c>
      <c r="D7425" s="47">
        <v>0.75929999999999997</v>
      </c>
      <c r="E7425" s="48" t="s">
        <v>10</v>
      </c>
      <c r="F7425" s="2">
        <v>533620</v>
      </c>
      <c r="I7425" s="15" t="s">
        <v>282</v>
      </c>
    </row>
    <row r="7426" spans="1:9" x14ac:dyDescent="0.3">
      <c r="A7426" t="s">
        <v>74</v>
      </c>
      <c r="B7426">
        <v>556229</v>
      </c>
      <c r="C7426" s="47">
        <v>201</v>
      </c>
      <c r="D7426" s="47">
        <v>0.75929999999999997</v>
      </c>
      <c r="E7426" s="48" t="s">
        <v>10</v>
      </c>
      <c r="F7426" s="2">
        <v>1532420</v>
      </c>
      <c r="I7426" s="15" t="s">
        <v>282</v>
      </c>
    </row>
    <row r="7427" spans="1:9" x14ac:dyDescent="0.3">
      <c r="A7427" t="s">
        <v>54</v>
      </c>
      <c r="B7427">
        <v>556235</v>
      </c>
      <c r="C7427" s="47">
        <v>101</v>
      </c>
      <c r="D7427" s="47">
        <v>0.50787000000000004</v>
      </c>
      <c r="E7427" s="47" t="s">
        <v>291</v>
      </c>
      <c r="F7427" s="2">
        <v>25540</v>
      </c>
      <c r="I7427" s="15" t="s">
        <v>282</v>
      </c>
    </row>
    <row r="7428" spans="1:9" x14ac:dyDescent="0.3">
      <c r="A7428" t="s">
        <v>56</v>
      </c>
      <c r="B7428">
        <v>556246</v>
      </c>
      <c r="C7428" s="47">
        <v>101</v>
      </c>
      <c r="D7428" s="47">
        <v>0.50787000000000004</v>
      </c>
      <c r="E7428" s="47" t="s">
        <v>291</v>
      </c>
      <c r="F7428" s="2">
        <v>30650</v>
      </c>
      <c r="I7428" s="15" t="s">
        <v>282</v>
      </c>
    </row>
    <row r="7429" spans="1:9" x14ac:dyDescent="0.3">
      <c r="A7429" t="s">
        <v>5</v>
      </c>
      <c r="B7429">
        <v>556255</v>
      </c>
      <c r="C7429" s="47">
        <v>101</v>
      </c>
      <c r="D7429" s="47">
        <v>0.50787000000000004</v>
      </c>
      <c r="E7429" s="47" t="s">
        <v>291</v>
      </c>
      <c r="F7429" s="2">
        <v>2500</v>
      </c>
      <c r="I7429" s="15" t="s">
        <v>282</v>
      </c>
    </row>
    <row r="7430" spans="1:9" x14ac:dyDescent="0.3">
      <c r="A7430" t="s">
        <v>5</v>
      </c>
      <c r="B7430">
        <v>556265</v>
      </c>
      <c r="C7430" s="47">
        <v>101</v>
      </c>
      <c r="D7430" s="47">
        <v>0.50787000000000004</v>
      </c>
      <c r="E7430" s="47" t="s">
        <v>291</v>
      </c>
      <c r="F7430" s="2">
        <v>2500</v>
      </c>
      <c r="I7430" s="15" t="s">
        <v>282</v>
      </c>
    </row>
    <row r="7431" spans="1:9" x14ac:dyDescent="0.3">
      <c r="A7431" t="s">
        <v>56</v>
      </c>
      <c r="B7431">
        <v>556268</v>
      </c>
      <c r="C7431" s="47">
        <v>401</v>
      </c>
      <c r="D7431" s="49">
        <v>0.48620000000000002</v>
      </c>
      <c r="E7431" s="47" t="s">
        <v>304</v>
      </c>
      <c r="F7431" s="2">
        <v>30650</v>
      </c>
      <c r="I7431" s="15" t="s">
        <v>282</v>
      </c>
    </row>
    <row r="7432" spans="1:9" x14ac:dyDescent="0.3">
      <c r="A7432" t="s">
        <v>48</v>
      </c>
      <c r="B7432">
        <v>556316</v>
      </c>
      <c r="C7432" s="47">
        <v>450</v>
      </c>
      <c r="D7432" s="49">
        <v>0.48620000000000002</v>
      </c>
      <c r="E7432" s="47" t="s">
        <v>323</v>
      </c>
      <c r="F7432" s="2">
        <v>13770</v>
      </c>
      <c r="I7432" s="15" t="s">
        <v>282</v>
      </c>
    </row>
    <row r="7433" spans="1:9" x14ac:dyDescent="0.3">
      <c r="A7433" t="s">
        <v>5</v>
      </c>
      <c r="B7433">
        <v>556324</v>
      </c>
      <c r="C7433" s="47">
        <v>101</v>
      </c>
      <c r="D7433" s="47">
        <v>0.50787000000000004</v>
      </c>
      <c r="E7433" s="47" t="s">
        <v>291</v>
      </c>
      <c r="F7433" s="2">
        <v>2500</v>
      </c>
      <c r="I7433" s="15" t="s">
        <v>282</v>
      </c>
    </row>
    <row r="7434" spans="1:9" x14ac:dyDescent="0.3">
      <c r="A7434" t="s">
        <v>5</v>
      </c>
      <c r="B7434">
        <v>556326</v>
      </c>
      <c r="C7434" s="47">
        <v>101</v>
      </c>
      <c r="D7434" s="47">
        <v>0.50787000000000004</v>
      </c>
      <c r="E7434" s="47" t="s">
        <v>291</v>
      </c>
      <c r="F7434" s="2">
        <v>2500</v>
      </c>
      <c r="I7434" s="15" t="s">
        <v>282</v>
      </c>
    </row>
    <row r="7435" spans="1:9" x14ac:dyDescent="0.3">
      <c r="A7435" t="s">
        <v>56</v>
      </c>
      <c r="B7435">
        <v>556358</v>
      </c>
      <c r="C7435" s="47">
        <v>101</v>
      </c>
      <c r="D7435" s="47">
        <v>0.50787000000000004</v>
      </c>
      <c r="E7435" s="47" t="s">
        <v>291</v>
      </c>
      <c r="F7435" s="2">
        <v>30650</v>
      </c>
      <c r="I7435" s="15" t="s">
        <v>282</v>
      </c>
    </row>
    <row r="7436" spans="1:9" x14ac:dyDescent="0.3">
      <c r="A7436" t="s">
        <v>48</v>
      </c>
      <c r="B7436">
        <v>556369</v>
      </c>
      <c r="C7436" s="47">
        <v>100</v>
      </c>
      <c r="D7436" s="47">
        <v>0.50787000000000004</v>
      </c>
      <c r="E7436" s="47" t="s">
        <v>291</v>
      </c>
      <c r="F7436" s="2">
        <v>71200</v>
      </c>
      <c r="I7436" s="15" t="s">
        <v>282</v>
      </c>
    </row>
    <row r="7437" spans="1:9" x14ac:dyDescent="0.3">
      <c r="A7437" t="s">
        <v>5</v>
      </c>
      <c r="B7437">
        <v>556421</v>
      </c>
      <c r="C7437" s="47">
        <v>101</v>
      </c>
      <c r="D7437" s="47">
        <v>0.50787000000000004</v>
      </c>
      <c r="E7437" s="47" t="s">
        <v>291</v>
      </c>
      <c r="F7437" s="2">
        <v>2500</v>
      </c>
      <c r="I7437" s="15" t="s">
        <v>282</v>
      </c>
    </row>
    <row r="7438" spans="1:9" x14ac:dyDescent="0.3">
      <c r="A7438" t="s">
        <v>5</v>
      </c>
      <c r="B7438">
        <v>556435</v>
      </c>
      <c r="C7438" s="47">
        <v>101</v>
      </c>
      <c r="D7438" s="47">
        <v>0.50787000000000004</v>
      </c>
      <c r="E7438" s="47" t="s">
        <v>291</v>
      </c>
      <c r="F7438" s="2">
        <v>2500</v>
      </c>
      <c r="I7438" s="15" t="s">
        <v>282</v>
      </c>
    </row>
    <row r="7439" spans="1:9" x14ac:dyDescent="0.3">
      <c r="A7439" t="s">
        <v>5</v>
      </c>
      <c r="B7439">
        <v>556470</v>
      </c>
      <c r="C7439" s="47">
        <v>101</v>
      </c>
      <c r="D7439" s="47">
        <v>0.50787000000000004</v>
      </c>
      <c r="E7439" s="47" t="s">
        <v>291</v>
      </c>
      <c r="F7439" s="2">
        <v>2500</v>
      </c>
      <c r="I7439" s="15" t="s">
        <v>282</v>
      </c>
    </row>
    <row r="7440" spans="1:9" x14ac:dyDescent="0.3">
      <c r="A7440" t="s">
        <v>45</v>
      </c>
      <c r="B7440">
        <v>556476</v>
      </c>
      <c r="C7440" s="47">
        <v>101</v>
      </c>
      <c r="D7440" s="47">
        <v>0.50787000000000004</v>
      </c>
      <c r="E7440" s="47" t="s">
        <v>291</v>
      </c>
      <c r="F7440" s="2">
        <v>19460</v>
      </c>
      <c r="I7440" s="15" t="s">
        <v>282</v>
      </c>
    </row>
    <row r="7441" spans="1:9" x14ac:dyDescent="0.3">
      <c r="A7441" t="s">
        <v>56</v>
      </c>
      <c r="B7441">
        <v>556484</v>
      </c>
      <c r="C7441" s="47">
        <v>101</v>
      </c>
      <c r="D7441" s="47">
        <v>0.50787000000000004</v>
      </c>
      <c r="E7441" s="47" t="s">
        <v>291</v>
      </c>
      <c r="F7441" s="2">
        <v>30650</v>
      </c>
      <c r="I7441" s="15" t="s">
        <v>282</v>
      </c>
    </row>
    <row r="7442" spans="1:9" x14ac:dyDescent="0.3">
      <c r="A7442" t="s">
        <v>45</v>
      </c>
      <c r="B7442">
        <v>556504</v>
      </c>
      <c r="C7442" s="47">
        <v>490</v>
      </c>
      <c r="D7442" s="49">
        <v>0.48620000000000002</v>
      </c>
      <c r="E7442" s="47" t="s">
        <v>291</v>
      </c>
      <c r="F7442" s="2">
        <v>292660</v>
      </c>
      <c r="I7442" s="15" t="s">
        <v>282</v>
      </c>
    </row>
    <row r="7443" spans="1:9" x14ac:dyDescent="0.3">
      <c r="A7443" t="s">
        <v>5</v>
      </c>
      <c r="B7443">
        <v>556506</v>
      </c>
      <c r="C7443" s="47">
        <v>101</v>
      </c>
      <c r="D7443" s="47">
        <v>0.50787000000000004</v>
      </c>
      <c r="E7443" s="47" t="s">
        <v>291</v>
      </c>
      <c r="F7443" s="2">
        <v>2500</v>
      </c>
      <c r="I7443" s="15" t="s">
        <v>282</v>
      </c>
    </row>
    <row r="7444" spans="1:9" x14ac:dyDescent="0.3">
      <c r="A7444" t="s">
        <v>5</v>
      </c>
      <c r="B7444">
        <v>556524</v>
      </c>
      <c r="C7444" s="47">
        <v>101</v>
      </c>
      <c r="D7444" s="47">
        <v>0.50787000000000004</v>
      </c>
      <c r="E7444" s="47" t="s">
        <v>291</v>
      </c>
      <c r="F7444" s="2">
        <v>2500</v>
      </c>
      <c r="I7444" s="15" t="s">
        <v>282</v>
      </c>
    </row>
    <row r="7445" spans="1:9" x14ac:dyDescent="0.3">
      <c r="A7445" t="s">
        <v>54</v>
      </c>
      <c r="B7445">
        <v>556529</v>
      </c>
      <c r="C7445" s="47">
        <v>101</v>
      </c>
      <c r="D7445" s="47">
        <v>0.50787000000000004</v>
      </c>
      <c r="E7445" s="47" t="s">
        <v>291</v>
      </c>
      <c r="F7445" s="2">
        <v>25540</v>
      </c>
      <c r="I7445" s="15" t="s">
        <v>282</v>
      </c>
    </row>
    <row r="7446" spans="1:9" x14ac:dyDescent="0.3">
      <c r="A7446" t="s">
        <v>54</v>
      </c>
      <c r="B7446">
        <v>556539</v>
      </c>
      <c r="C7446" s="47">
        <v>101</v>
      </c>
      <c r="D7446" s="47">
        <v>0.50787000000000004</v>
      </c>
      <c r="E7446" s="47" t="s">
        <v>291</v>
      </c>
      <c r="F7446" s="2">
        <v>25540</v>
      </c>
      <c r="I7446" s="15" t="s">
        <v>282</v>
      </c>
    </row>
    <row r="7447" spans="1:9" x14ac:dyDescent="0.3">
      <c r="A7447" t="s">
        <v>5</v>
      </c>
      <c r="B7447">
        <v>556541</v>
      </c>
      <c r="C7447" s="47">
        <v>101</v>
      </c>
      <c r="D7447" s="47">
        <v>0.50787000000000004</v>
      </c>
      <c r="E7447" s="47" t="s">
        <v>291</v>
      </c>
      <c r="F7447" s="2">
        <v>2500</v>
      </c>
      <c r="I7447" s="15" t="s">
        <v>282</v>
      </c>
    </row>
    <row r="7448" spans="1:9" x14ac:dyDescent="0.3">
      <c r="A7448" t="s">
        <v>74</v>
      </c>
      <c r="B7448">
        <v>556557</v>
      </c>
      <c r="C7448" s="47">
        <v>101</v>
      </c>
      <c r="D7448" s="47">
        <v>0.50787000000000004</v>
      </c>
      <c r="E7448" s="47" t="s">
        <v>291</v>
      </c>
      <c r="F7448" s="2">
        <v>377050</v>
      </c>
      <c r="I7448" s="15" t="s">
        <v>282</v>
      </c>
    </row>
    <row r="7449" spans="1:9" x14ac:dyDescent="0.3">
      <c r="A7449" t="s">
        <v>74</v>
      </c>
      <c r="B7449">
        <v>556559</v>
      </c>
      <c r="C7449" s="47">
        <v>101</v>
      </c>
      <c r="D7449" s="47">
        <v>0.50787000000000004</v>
      </c>
      <c r="E7449" s="47" t="s">
        <v>291</v>
      </c>
      <c r="F7449" s="2">
        <v>413800</v>
      </c>
      <c r="I7449" s="15" t="s">
        <v>282</v>
      </c>
    </row>
    <row r="7450" spans="1:9" x14ac:dyDescent="0.3">
      <c r="A7450" t="s">
        <v>52</v>
      </c>
      <c r="B7450">
        <v>556561</v>
      </c>
      <c r="C7450" s="47">
        <v>101</v>
      </c>
      <c r="D7450" s="47">
        <v>0.50787000000000004</v>
      </c>
      <c r="E7450" s="47" t="s">
        <v>291</v>
      </c>
      <c r="F7450" s="2">
        <v>25540</v>
      </c>
      <c r="I7450" s="15" t="s">
        <v>282</v>
      </c>
    </row>
    <row r="7451" spans="1:9" x14ac:dyDescent="0.3">
      <c r="A7451" t="s">
        <v>74</v>
      </c>
      <c r="B7451">
        <v>556563</v>
      </c>
      <c r="C7451" s="47">
        <v>101</v>
      </c>
      <c r="D7451" s="47">
        <v>0.50787000000000004</v>
      </c>
      <c r="E7451" s="47" t="s">
        <v>291</v>
      </c>
      <c r="F7451" s="2">
        <v>402350</v>
      </c>
      <c r="I7451" s="15" t="s">
        <v>282</v>
      </c>
    </row>
    <row r="7452" spans="1:9" x14ac:dyDescent="0.3">
      <c r="A7452" t="s">
        <v>54</v>
      </c>
      <c r="B7452">
        <v>556575</v>
      </c>
      <c r="C7452" s="47">
        <v>101</v>
      </c>
      <c r="D7452" s="47">
        <v>0.50787000000000004</v>
      </c>
      <c r="E7452" s="47" t="s">
        <v>291</v>
      </c>
      <c r="F7452" s="2">
        <v>25540</v>
      </c>
      <c r="I7452" s="15" t="s">
        <v>282</v>
      </c>
    </row>
    <row r="7453" spans="1:9" x14ac:dyDescent="0.3">
      <c r="A7453" t="s">
        <v>5</v>
      </c>
      <c r="B7453">
        <v>556610</v>
      </c>
      <c r="C7453" s="47">
        <v>101</v>
      </c>
      <c r="D7453" s="47">
        <v>0.50787000000000004</v>
      </c>
      <c r="E7453" s="47" t="s">
        <v>291</v>
      </c>
      <c r="F7453" s="2">
        <v>2500</v>
      </c>
      <c r="I7453" s="15" t="s">
        <v>282</v>
      </c>
    </row>
    <row r="7454" spans="1:9" x14ac:dyDescent="0.3">
      <c r="A7454" t="s">
        <v>5</v>
      </c>
      <c r="B7454">
        <v>556619</v>
      </c>
      <c r="C7454" s="47">
        <v>101</v>
      </c>
      <c r="D7454" s="47">
        <v>0.50787000000000004</v>
      </c>
      <c r="E7454" s="47" t="s">
        <v>291</v>
      </c>
      <c r="F7454" s="2">
        <v>2500</v>
      </c>
      <c r="I7454" s="15" t="s">
        <v>282</v>
      </c>
    </row>
    <row r="7455" spans="1:9" x14ac:dyDescent="0.3">
      <c r="A7455" t="s">
        <v>56</v>
      </c>
      <c r="B7455">
        <v>556619</v>
      </c>
      <c r="C7455" s="47">
        <v>101</v>
      </c>
      <c r="D7455" s="47">
        <v>0.50787000000000004</v>
      </c>
      <c r="E7455" s="47" t="s">
        <v>291</v>
      </c>
      <c r="F7455" s="2">
        <v>30650</v>
      </c>
      <c r="I7455" s="15" t="s">
        <v>282</v>
      </c>
    </row>
    <row r="7456" spans="1:9" x14ac:dyDescent="0.3">
      <c r="A7456" t="s">
        <v>5</v>
      </c>
      <c r="B7456">
        <v>556620</v>
      </c>
      <c r="C7456" s="47">
        <v>101</v>
      </c>
      <c r="D7456" s="47">
        <v>0.50787000000000004</v>
      </c>
      <c r="E7456" s="47" t="s">
        <v>291</v>
      </c>
      <c r="F7456" s="2">
        <v>2500</v>
      </c>
      <c r="I7456" s="15" t="s">
        <v>282</v>
      </c>
    </row>
    <row r="7457" spans="1:9" x14ac:dyDescent="0.3">
      <c r="A7457" t="s">
        <v>5</v>
      </c>
      <c r="B7457">
        <v>556672</v>
      </c>
      <c r="C7457" s="47">
        <v>101</v>
      </c>
      <c r="D7457" s="47">
        <v>0.50787000000000004</v>
      </c>
      <c r="E7457" s="47" t="s">
        <v>291</v>
      </c>
      <c r="F7457" s="2">
        <v>2500</v>
      </c>
      <c r="I7457" s="15" t="s">
        <v>282</v>
      </c>
    </row>
    <row r="7458" spans="1:9" x14ac:dyDescent="0.3">
      <c r="A7458" t="s">
        <v>5</v>
      </c>
      <c r="B7458">
        <v>556674</v>
      </c>
      <c r="C7458" s="47">
        <v>101</v>
      </c>
      <c r="D7458" s="47">
        <v>0.50787000000000004</v>
      </c>
      <c r="E7458" s="47" t="s">
        <v>291</v>
      </c>
      <c r="F7458" s="2">
        <v>2500</v>
      </c>
      <c r="I7458" s="15" t="s">
        <v>282</v>
      </c>
    </row>
    <row r="7459" spans="1:9" x14ac:dyDescent="0.3">
      <c r="A7459" t="s">
        <v>5</v>
      </c>
      <c r="B7459">
        <v>556683</v>
      </c>
      <c r="C7459" s="47">
        <v>101</v>
      </c>
      <c r="D7459" s="47">
        <v>0.50787000000000004</v>
      </c>
      <c r="E7459" s="47" t="s">
        <v>291</v>
      </c>
      <c r="F7459" s="2">
        <v>2500</v>
      </c>
      <c r="I7459" s="15" t="s">
        <v>282</v>
      </c>
    </row>
    <row r="7460" spans="1:9" x14ac:dyDescent="0.3">
      <c r="A7460" t="s">
        <v>5</v>
      </c>
      <c r="B7460">
        <v>556696</v>
      </c>
      <c r="C7460" s="47">
        <v>101</v>
      </c>
      <c r="D7460" s="47">
        <v>0.50787000000000004</v>
      </c>
      <c r="E7460" s="47" t="s">
        <v>291</v>
      </c>
      <c r="F7460" s="2">
        <v>2500</v>
      </c>
      <c r="I7460" s="15" t="s">
        <v>282</v>
      </c>
    </row>
    <row r="7461" spans="1:9" x14ac:dyDescent="0.3">
      <c r="A7461" t="s">
        <v>56</v>
      </c>
      <c r="B7461">
        <v>556721</v>
      </c>
      <c r="C7461" s="47">
        <v>101</v>
      </c>
      <c r="D7461" s="47">
        <v>0.50787000000000004</v>
      </c>
      <c r="E7461" s="47" t="s">
        <v>291</v>
      </c>
      <c r="F7461" s="2">
        <v>30650</v>
      </c>
      <c r="I7461" s="15" t="s">
        <v>282</v>
      </c>
    </row>
    <row r="7462" spans="1:9" x14ac:dyDescent="0.3">
      <c r="A7462" t="s">
        <v>5</v>
      </c>
      <c r="B7462">
        <v>556750</v>
      </c>
      <c r="C7462" s="47">
        <v>101</v>
      </c>
      <c r="D7462" s="47">
        <v>0.50787000000000004</v>
      </c>
      <c r="E7462" s="47" t="s">
        <v>291</v>
      </c>
      <c r="F7462" s="2">
        <v>2500</v>
      </c>
      <c r="I7462" s="15" t="s">
        <v>282</v>
      </c>
    </row>
    <row r="7463" spans="1:9" x14ac:dyDescent="0.3">
      <c r="A7463" t="s">
        <v>5</v>
      </c>
      <c r="B7463">
        <v>556759</v>
      </c>
      <c r="C7463" s="47">
        <v>101</v>
      </c>
      <c r="D7463" s="47">
        <v>0.50787000000000004</v>
      </c>
      <c r="E7463" s="47" t="s">
        <v>291</v>
      </c>
      <c r="F7463" s="2">
        <v>2500</v>
      </c>
      <c r="I7463" s="15" t="s">
        <v>282</v>
      </c>
    </row>
    <row r="7464" spans="1:9" x14ac:dyDescent="0.3">
      <c r="A7464" t="s">
        <v>5</v>
      </c>
      <c r="B7464">
        <v>556761</v>
      </c>
      <c r="C7464" s="47">
        <v>101</v>
      </c>
      <c r="D7464" s="47">
        <v>0.50787000000000004</v>
      </c>
      <c r="E7464" s="47" t="s">
        <v>291</v>
      </c>
      <c r="F7464" s="2">
        <v>2500</v>
      </c>
      <c r="I7464" s="15" t="s">
        <v>282</v>
      </c>
    </row>
    <row r="7465" spans="1:9" x14ac:dyDescent="0.3">
      <c r="A7465" t="s">
        <v>5</v>
      </c>
      <c r="B7465">
        <v>556787</v>
      </c>
      <c r="C7465" s="47">
        <v>101</v>
      </c>
      <c r="D7465" s="47">
        <v>0.50787000000000004</v>
      </c>
      <c r="E7465" s="47" t="s">
        <v>291</v>
      </c>
      <c r="F7465" s="2">
        <v>2500</v>
      </c>
      <c r="I7465" s="15" t="s">
        <v>282</v>
      </c>
    </row>
    <row r="7466" spans="1:9" x14ac:dyDescent="0.3">
      <c r="A7466" t="s">
        <v>54</v>
      </c>
      <c r="B7466">
        <v>556791</v>
      </c>
      <c r="C7466" s="47">
        <v>101</v>
      </c>
      <c r="D7466" s="47">
        <v>0.50787000000000004</v>
      </c>
      <c r="E7466" s="47" t="s">
        <v>291</v>
      </c>
      <c r="F7466" s="2">
        <v>25540</v>
      </c>
      <c r="I7466" s="15" t="s">
        <v>282</v>
      </c>
    </row>
    <row r="7467" spans="1:9" x14ac:dyDescent="0.3">
      <c r="A7467" t="s">
        <v>56</v>
      </c>
      <c r="B7467">
        <v>556801</v>
      </c>
      <c r="C7467" s="47">
        <v>101</v>
      </c>
      <c r="D7467" s="47">
        <v>0.50787000000000004</v>
      </c>
      <c r="E7467" s="47" t="s">
        <v>291</v>
      </c>
      <c r="F7467" s="2">
        <v>30650</v>
      </c>
      <c r="I7467" s="15" t="s">
        <v>282</v>
      </c>
    </row>
    <row r="7468" spans="1:9" x14ac:dyDescent="0.3">
      <c r="A7468" t="s">
        <v>5</v>
      </c>
      <c r="B7468">
        <v>556809</v>
      </c>
      <c r="C7468" s="47">
        <v>101</v>
      </c>
      <c r="D7468" s="47">
        <v>0.50787000000000004</v>
      </c>
      <c r="E7468" s="47" t="s">
        <v>291</v>
      </c>
      <c r="F7468" s="2">
        <v>2500</v>
      </c>
      <c r="I7468" s="15" t="s">
        <v>282</v>
      </c>
    </row>
    <row r="7469" spans="1:9" x14ac:dyDescent="0.3">
      <c r="A7469" t="s">
        <v>56</v>
      </c>
      <c r="B7469">
        <v>556829</v>
      </c>
      <c r="C7469" s="47">
        <v>101</v>
      </c>
      <c r="D7469" s="47">
        <v>0.50787000000000004</v>
      </c>
      <c r="E7469" s="47" t="s">
        <v>295</v>
      </c>
      <c r="F7469" s="2">
        <v>30650</v>
      </c>
      <c r="I7469" s="15" t="s">
        <v>282</v>
      </c>
    </row>
    <row r="7470" spans="1:9" x14ac:dyDescent="0.3">
      <c r="A7470" t="s">
        <v>54</v>
      </c>
      <c r="B7470">
        <v>556831</v>
      </c>
      <c r="C7470" s="47">
        <v>101</v>
      </c>
      <c r="D7470" s="47">
        <v>0.50787000000000004</v>
      </c>
      <c r="E7470" s="47" t="s">
        <v>295</v>
      </c>
      <c r="F7470" s="2">
        <v>25540</v>
      </c>
      <c r="I7470" s="15" t="s">
        <v>282</v>
      </c>
    </row>
    <row r="7471" spans="1:9" x14ac:dyDescent="0.3">
      <c r="A7471" t="s">
        <v>5</v>
      </c>
      <c r="B7471">
        <v>556891</v>
      </c>
      <c r="C7471" s="47">
        <v>101</v>
      </c>
      <c r="D7471" s="47">
        <v>0.50787000000000004</v>
      </c>
      <c r="E7471" s="47" t="s">
        <v>319</v>
      </c>
      <c r="F7471" s="2">
        <v>2500</v>
      </c>
      <c r="I7471" s="15" t="s">
        <v>282</v>
      </c>
    </row>
    <row r="7472" spans="1:9" x14ac:dyDescent="0.3">
      <c r="A7472" t="s">
        <v>5</v>
      </c>
      <c r="B7472">
        <v>556908</v>
      </c>
      <c r="C7472" s="47">
        <v>101</v>
      </c>
      <c r="D7472" s="47">
        <v>0.50787000000000004</v>
      </c>
      <c r="E7472" s="47" t="s">
        <v>319</v>
      </c>
      <c r="F7472" s="2">
        <v>2500</v>
      </c>
      <c r="I7472" s="15" t="s">
        <v>282</v>
      </c>
    </row>
    <row r="7473" spans="1:9" x14ac:dyDescent="0.3">
      <c r="A7473" t="s">
        <v>64</v>
      </c>
      <c r="B7473">
        <v>556922</v>
      </c>
      <c r="C7473" s="47">
        <v>409</v>
      </c>
      <c r="D7473" s="49">
        <v>0.48620000000000002</v>
      </c>
      <c r="E7473" s="47" t="s">
        <v>285</v>
      </c>
      <c r="F7473" s="2">
        <v>2205</v>
      </c>
      <c r="I7473" s="15" t="s">
        <v>282</v>
      </c>
    </row>
    <row r="7474" spans="1:9" x14ac:dyDescent="0.3">
      <c r="A7474" t="s">
        <v>56</v>
      </c>
      <c r="B7474">
        <v>556960</v>
      </c>
      <c r="C7474" s="47">
        <v>401</v>
      </c>
      <c r="D7474" s="49">
        <v>0.48620000000000002</v>
      </c>
      <c r="E7474" s="47" t="s">
        <v>285</v>
      </c>
      <c r="F7474" s="2">
        <v>30650</v>
      </c>
      <c r="I7474" s="15" t="s">
        <v>282</v>
      </c>
    </row>
    <row r="7475" spans="1:9" x14ac:dyDescent="0.3">
      <c r="A7475" t="s">
        <v>64</v>
      </c>
      <c r="B7475">
        <v>556983</v>
      </c>
      <c r="C7475" s="47">
        <v>401</v>
      </c>
      <c r="D7475" s="49">
        <v>0.48620000000000002</v>
      </c>
      <c r="E7475" s="47" t="s">
        <v>300</v>
      </c>
      <c r="F7475" s="2">
        <v>8269</v>
      </c>
      <c r="I7475" s="15" t="s">
        <v>282</v>
      </c>
    </row>
    <row r="7476" spans="1:9" x14ac:dyDescent="0.3">
      <c r="A7476" t="s">
        <v>5</v>
      </c>
      <c r="B7476">
        <v>557012</v>
      </c>
      <c r="C7476" s="47">
        <v>401</v>
      </c>
      <c r="D7476" s="49">
        <v>0.48620000000000002</v>
      </c>
      <c r="E7476" s="47" t="s">
        <v>300</v>
      </c>
      <c r="F7476" s="2">
        <v>5000</v>
      </c>
      <c r="I7476" s="15" t="s">
        <v>282</v>
      </c>
    </row>
    <row r="7477" spans="1:9" x14ac:dyDescent="0.3">
      <c r="A7477" t="s">
        <v>5</v>
      </c>
      <c r="B7477">
        <v>557017</v>
      </c>
      <c r="C7477" s="47">
        <v>401</v>
      </c>
      <c r="D7477" s="49">
        <v>0.48620000000000002</v>
      </c>
      <c r="E7477" s="47" t="s">
        <v>300</v>
      </c>
      <c r="F7477" s="2">
        <v>20000</v>
      </c>
      <c r="I7477" s="15" t="s">
        <v>282</v>
      </c>
    </row>
    <row r="7478" spans="1:9" x14ac:dyDescent="0.3">
      <c r="A7478" t="s">
        <v>57</v>
      </c>
      <c r="B7478">
        <v>557019</v>
      </c>
      <c r="C7478" s="47">
        <v>401</v>
      </c>
      <c r="D7478" s="49">
        <v>0.48620000000000002</v>
      </c>
      <c r="E7478" s="47" t="s">
        <v>300</v>
      </c>
      <c r="F7478" s="2">
        <v>30650</v>
      </c>
      <c r="I7478" s="15" t="s">
        <v>282</v>
      </c>
    </row>
    <row r="7479" spans="1:9" x14ac:dyDescent="0.3">
      <c r="A7479" t="s">
        <v>5</v>
      </c>
      <c r="B7479">
        <v>557031</v>
      </c>
      <c r="C7479" s="47">
        <v>401</v>
      </c>
      <c r="D7479" s="49">
        <v>0.48620000000000002</v>
      </c>
      <c r="E7479" s="47" t="s">
        <v>300</v>
      </c>
      <c r="F7479" s="2">
        <v>13500</v>
      </c>
      <c r="I7479" s="15" t="s">
        <v>282</v>
      </c>
    </row>
    <row r="7480" spans="1:9" x14ac:dyDescent="0.3">
      <c r="A7480" t="s">
        <v>5</v>
      </c>
      <c r="B7480">
        <v>557057</v>
      </c>
      <c r="C7480" s="47">
        <v>401</v>
      </c>
      <c r="D7480" s="49">
        <v>0.48620000000000002</v>
      </c>
      <c r="E7480" s="47" t="s">
        <v>300</v>
      </c>
      <c r="F7480" s="2">
        <v>20500</v>
      </c>
      <c r="I7480" s="15" t="s">
        <v>282</v>
      </c>
    </row>
    <row r="7481" spans="1:9" x14ac:dyDescent="0.3">
      <c r="A7481" t="s">
        <v>56</v>
      </c>
      <c r="B7481">
        <v>557057</v>
      </c>
      <c r="C7481" s="47">
        <v>401</v>
      </c>
      <c r="D7481" s="49">
        <v>0.48620000000000002</v>
      </c>
      <c r="E7481" s="47" t="s">
        <v>300</v>
      </c>
      <c r="F7481" s="2">
        <v>30650</v>
      </c>
      <c r="I7481" s="15" t="s">
        <v>282</v>
      </c>
    </row>
    <row r="7482" spans="1:9" x14ac:dyDescent="0.3">
      <c r="A7482" t="s">
        <v>56</v>
      </c>
      <c r="B7482">
        <v>557074</v>
      </c>
      <c r="C7482" s="47">
        <v>401</v>
      </c>
      <c r="D7482" s="49">
        <v>0.48620000000000002</v>
      </c>
      <c r="E7482" s="47" t="s">
        <v>300</v>
      </c>
      <c r="F7482" s="2">
        <v>30650</v>
      </c>
      <c r="I7482" s="15" t="s">
        <v>282</v>
      </c>
    </row>
    <row r="7483" spans="1:9" x14ac:dyDescent="0.3">
      <c r="A7483" t="s">
        <v>54</v>
      </c>
      <c r="B7483">
        <v>557097</v>
      </c>
      <c r="C7483" s="47">
        <v>101</v>
      </c>
      <c r="D7483" s="47">
        <v>0.50787000000000004</v>
      </c>
      <c r="E7483" s="47" t="s">
        <v>293</v>
      </c>
      <c r="F7483" s="2">
        <v>25540</v>
      </c>
      <c r="I7483" s="15" t="s">
        <v>282</v>
      </c>
    </row>
    <row r="7484" spans="1:9" x14ac:dyDescent="0.3">
      <c r="A7484" t="s">
        <v>56</v>
      </c>
      <c r="B7484">
        <v>557106</v>
      </c>
      <c r="C7484" s="47">
        <v>101</v>
      </c>
      <c r="D7484" s="47">
        <v>0.50787000000000004</v>
      </c>
      <c r="E7484" s="47" t="s">
        <v>293</v>
      </c>
      <c r="F7484" s="2">
        <v>30650</v>
      </c>
      <c r="I7484" s="15" t="s">
        <v>282</v>
      </c>
    </row>
    <row r="7485" spans="1:9" x14ac:dyDescent="0.3">
      <c r="A7485" t="s">
        <v>5</v>
      </c>
      <c r="B7485">
        <v>557108</v>
      </c>
      <c r="C7485" s="47">
        <v>101</v>
      </c>
      <c r="D7485" s="47">
        <v>0.50787000000000004</v>
      </c>
      <c r="E7485" s="47" t="s">
        <v>293</v>
      </c>
      <c r="F7485" s="2">
        <v>2500</v>
      </c>
      <c r="I7485" s="15" t="s">
        <v>282</v>
      </c>
    </row>
    <row r="7486" spans="1:9" x14ac:dyDescent="0.3">
      <c r="A7486" t="s">
        <v>5</v>
      </c>
      <c r="B7486">
        <v>557120</v>
      </c>
      <c r="C7486" s="47">
        <v>101</v>
      </c>
      <c r="D7486" s="47">
        <v>0.50787000000000004</v>
      </c>
      <c r="E7486" s="47" t="s">
        <v>293</v>
      </c>
      <c r="F7486" s="2">
        <v>2500</v>
      </c>
      <c r="I7486" s="15" t="s">
        <v>282</v>
      </c>
    </row>
    <row r="7487" spans="1:9" x14ac:dyDescent="0.3">
      <c r="A7487" t="s">
        <v>5</v>
      </c>
      <c r="B7487">
        <v>557123</v>
      </c>
      <c r="C7487" s="47">
        <v>101</v>
      </c>
      <c r="D7487" s="47">
        <v>0.50787000000000004</v>
      </c>
      <c r="E7487" s="47" t="s">
        <v>293</v>
      </c>
      <c r="F7487" s="2">
        <v>2500</v>
      </c>
      <c r="I7487" s="15" t="s">
        <v>282</v>
      </c>
    </row>
    <row r="7488" spans="1:9" x14ac:dyDescent="0.3">
      <c r="A7488" t="s">
        <v>45</v>
      </c>
      <c r="B7488">
        <v>557131</v>
      </c>
      <c r="C7488" s="47">
        <v>101</v>
      </c>
      <c r="D7488" s="47">
        <v>0.50787000000000004</v>
      </c>
      <c r="E7488" s="47" t="s">
        <v>293</v>
      </c>
      <c r="F7488" s="2">
        <v>79250</v>
      </c>
      <c r="I7488" s="15" t="s">
        <v>282</v>
      </c>
    </row>
    <row r="7489" spans="1:9" x14ac:dyDescent="0.3">
      <c r="A7489" t="s">
        <v>5</v>
      </c>
      <c r="B7489">
        <v>557132</v>
      </c>
      <c r="C7489" s="47">
        <v>101</v>
      </c>
      <c r="D7489" s="47">
        <v>0.50787000000000004</v>
      </c>
      <c r="E7489" s="47" t="s">
        <v>293</v>
      </c>
      <c r="F7489" s="2">
        <v>2500</v>
      </c>
      <c r="I7489" s="15" t="s">
        <v>282</v>
      </c>
    </row>
    <row r="7490" spans="1:9" x14ac:dyDescent="0.3">
      <c r="A7490" t="s">
        <v>5</v>
      </c>
      <c r="B7490">
        <v>557147</v>
      </c>
      <c r="C7490" s="47">
        <v>101</v>
      </c>
      <c r="D7490" s="47">
        <v>0.50787000000000004</v>
      </c>
      <c r="E7490" s="47" t="s">
        <v>293</v>
      </c>
      <c r="F7490" s="2">
        <v>2500</v>
      </c>
      <c r="I7490" s="15" t="s">
        <v>282</v>
      </c>
    </row>
    <row r="7491" spans="1:9" x14ac:dyDescent="0.3">
      <c r="A7491" t="s">
        <v>5</v>
      </c>
      <c r="B7491">
        <v>557153</v>
      </c>
      <c r="C7491" s="47">
        <v>101</v>
      </c>
      <c r="D7491" s="47">
        <v>0.50787000000000004</v>
      </c>
      <c r="E7491" s="47" t="s">
        <v>293</v>
      </c>
      <c r="F7491" s="2">
        <v>2500</v>
      </c>
      <c r="I7491" s="15" t="s">
        <v>282</v>
      </c>
    </row>
    <row r="7492" spans="1:9" x14ac:dyDescent="0.3">
      <c r="A7492" t="s">
        <v>5</v>
      </c>
      <c r="B7492">
        <v>557168</v>
      </c>
      <c r="C7492" s="47">
        <v>101</v>
      </c>
      <c r="D7492" s="47">
        <v>0.50787000000000004</v>
      </c>
      <c r="E7492" s="47" t="s">
        <v>293</v>
      </c>
      <c r="F7492" s="2">
        <v>2500</v>
      </c>
      <c r="I7492" s="15" t="s">
        <v>282</v>
      </c>
    </row>
    <row r="7493" spans="1:9" x14ac:dyDescent="0.3">
      <c r="A7493" t="s">
        <v>56</v>
      </c>
      <c r="B7493">
        <v>557187</v>
      </c>
      <c r="C7493" s="47">
        <v>101</v>
      </c>
      <c r="D7493" s="47">
        <v>0.50787000000000004</v>
      </c>
      <c r="E7493" s="47" t="s">
        <v>293</v>
      </c>
      <c r="F7493" s="2">
        <v>30650</v>
      </c>
      <c r="I7493" s="15" t="s">
        <v>282</v>
      </c>
    </row>
    <row r="7494" spans="1:9" x14ac:dyDescent="0.3">
      <c r="A7494" t="s">
        <v>5</v>
      </c>
      <c r="B7494">
        <v>557208</v>
      </c>
      <c r="C7494" s="47">
        <v>101</v>
      </c>
      <c r="D7494" s="47">
        <v>0.50787000000000004</v>
      </c>
      <c r="E7494" s="47" t="s">
        <v>293</v>
      </c>
      <c r="F7494" s="2">
        <v>2500</v>
      </c>
      <c r="I7494" s="15" t="s">
        <v>282</v>
      </c>
    </row>
    <row r="7495" spans="1:9" x14ac:dyDescent="0.3">
      <c r="A7495" t="s">
        <v>5</v>
      </c>
      <c r="B7495">
        <v>557211</v>
      </c>
      <c r="C7495" s="47">
        <v>101</v>
      </c>
      <c r="D7495" s="47">
        <v>0.50787000000000004</v>
      </c>
      <c r="E7495" s="47" t="s">
        <v>293</v>
      </c>
      <c r="F7495" s="2">
        <v>2500</v>
      </c>
      <c r="I7495" s="15" t="s">
        <v>282</v>
      </c>
    </row>
    <row r="7496" spans="1:9" x14ac:dyDescent="0.3">
      <c r="A7496" t="s">
        <v>74</v>
      </c>
      <c r="B7496">
        <v>557218</v>
      </c>
      <c r="C7496" s="47">
        <v>201</v>
      </c>
      <c r="D7496" s="47">
        <v>0.75929999999999997</v>
      </c>
      <c r="E7496" s="47" t="s">
        <v>293</v>
      </c>
      <c r="F7496" s="2">
        <v>668030</v>
      </c>
      <c r="I7496" s="15" t="s">
        <v>282</v>
      </c>
    </row>
    <row r="7497" spans="1:9" x14ac:dyDescent="0.3">
      <c r="A7497" t="s">
        <v>5</v>
      </c>
      <c r="B7497">
        <v>557253</v>
      </c>
      <c r="C7497" s="47">
        <v>109</v>
      </c>
      <c r="D7497" s="47">
        <v>0.50787000000000004</v>
      </c>
      <c r="E7497" s="47" t="s">
        <v>293</v>
      </c>
      <c r="F7497" s="2">
        <v>2500</v>
      </c>
      <c r="I7497" s="15" t="s">
        <v>282</v>
      </c>
    </row>
    <row r="7498" spans="1:9" x14ac:dyDescent="0.3">
      <c r="A7498" t="s">
        <v>5</v>
      </c>
      <c r="B7498">
        <v>557254</v>
      </c>
      <c r="C7498" s="47">
        <v>101</v>
      </c>
      <c r="D7498" s="47">
        <v>0.50787000000000004</v>
      </c>
      <c r="E7498" s="47" t="s">
        <v>293</v>
      </c>
      <c r="F7498" s="2">
        <v>2500</v>
      </c>
      <c r="I7498" s="15" t="s">
        <v>282</v>
      </c>
    </row>
    <row r="7499" spans="1:9" x14ac:dyDescent="0.3">
      <c r="A7499" t="s">
        <v>5</v>
      </c>
      <c r="B7499">
        <v>557275</v>
      </c>
      <c r="C7499" s="47">
        <v>101</v>
      </c>
      <c r="D7499" s="47">
        <v>0.50787000000000004</v>
      </c>
      <c r="E7499" s="47" t="s">
        <v>291</v>
      </c>
      <c r="F7499" s="2">
        <v>2500</v>
      </c>
      <c r="I7499" s="15" t="s">
        <v>282</v>
      </c>
    </row>
    <row r="7500" spans="1:9" x14ac:dyDescent="0.3">
      <c r="A7500" t="s">
        <v>5</v>
      </c>
      <c r="B7500">
        <v>557279</v>
      </c>
      <c r="C7500" s="47">
        <v>101</v>
      </c>
      <c r="D7500" s="47">
        <v>0.50787000000000004</v>
      </c>
      <c r="E7500" s="47" t="s">
        <v>291</v>
      </c>
      <c r="F7500" s="2">
        <v>2500</v>
      </c>
      <c r="I7500" s="15" t="s">
        <v>282</v>
      </c>
    </row>
    <row r="7501" spans="1:9" x14ac:dyDescent="0.3">
      <c r="A7501" t="s">
        <v>56</v>
      </c>
      <c r="B7501">
        <v>557281</v>
      </c>
      <c r="C7501" s="47">
        <v>101</v>
      </c>
      <c r="D7501" s="47">
        <v>0.50787000000000004</v>
      </c>
      <c r="E7501" s="47" t="s">
        <v>291</v>
      </c>
      <c r="F7501" s="2">
        <v>30650</v>
      </c>
      <c r="I7501" s="15" t="s">
        <v>282</v>
      </c>
    </row>
    <row r="7502" spans="1:9" x14ac:dyDescent="0.3">
      <c r="A7502" t="s">
        <v>54</v>
      </c>
      <c r="B7502">
        <v>557346</v>
      </c>
      <c r="C7502" s="47">
        <v>109</v>
      </c>
      <c r="D7502" s="47">
        <v>0.50787000000000004</v>
      </c>
      <c r="E7502" s="47" t="s">
        <v>291</v>
      </c>
      <c r="F7502" s="2">
        <v>25540</v>
      </c>
      <c r="I7502" s="15" t="s">
        <v>282</v>
      </c>
    </row>
    <row r="7503" spans="1:9" x14ac:dyDescent="0.3">
      <c r="A7503" t="s">
        <v>56</v>
      </c>
      <c r="B7503">
        <v>557373</v>
      </c>
      <c r="C7503" s="47">
        <v>101</v>
      </c>
      <c r="D7503" s="47">
        <v>0.50787000000000004</v>
      </c>
      <c r="E7503" s="47" t="s">
        <v>291</v>
      </c>
      <c r="F7503" s="2">
        <v>30650</v>
      </c>
      <c r="I7503" s="15" t="s">
        <v>282</v>
      </c>
    </row>
    <row r="7504" spans="1:9" x14ac:dyDescent="0.3">
      <c r="A7504" t="s">
        <v>5</v>
      </c>
      <c r="B7504">
        <v>557380</v>
      </c>
      <c r="C7504" s="47">
        <v>101</v>
      </c>
      <c r="D7504" s="47">
        <v>0.50787000000000004</v>
      </c>
      <c r="E7504" s="47" t="s">
        <v>291</v>
      </c>
      <c r="F7504" s="2">
        <v>2500</v>
      </c>
      <c r="I7504" s="15" t="s">
        <v>282</v>
      </c>
    </row>
    <row r="7505" spans="1:9" x14ac:dyDescent="0.3">
      <c r="A7505" t="s">
        <v>5</v>
      </c>
      <c r="B7505">
        <v>557387</v>
      </c>
      <c r="C7505" s="47">
        <v>101</v>
      </c>
      <c r="D7505" s="47">
        <v>0.50787000000000004</v>
      </c>
      <c r="E7505" s="47" t="s">
        <v>291</v>
      </c>
      <c r="F7505" s="2">
        <v>2500</v>
      </c>
      <c r="I7505" s="15" t="s">
        <v>282</v>
      </c>
    </row>
    <row r="7506" spans="1:9" x14ac:dyDescent="0.3">
      <c r="A7506" t="s">
        <v>54</v>
      </c>
      <c r="B7506">
        <v>557392</v>
      </c>
      <c r="C7506" s="47">
        <v>101</v>
      </c>
      <c r="D7506" s="47">
        <v>0.50787000000000004</v>
      </c>
      <c r="E7506" s="47" t="s">
        <v>291</v>
      </c>
      <c r="F7506" s="2">
        <v>25540</v>
      </c>
      <c r="I7506" s="15" t="s">
        <v>282</v>
      </c>
    </row>
    <row r="7507" spans="1:9" x14ac:dyDescent="0.3">
      <c r="A7507" t="s">
        <v>5</v>
      </c>
      <c r="B7507">
        <v>557400</v>
      </c>
      <c r="C7507" s="47">
        <v>101</v>
      </c>
      <c r="D7507" s="47">
        <v>0.50787000000000004</v>
      </c>
      <c r="E7507" s="47" t="s">
        <v>291</v>
      </c>
      <c r="F7507" s="2">
        <v>2500</v>
      </c>
      <c r="I7507" s="15" t="s">
        <v>282</v>
      </c>
    </row>
    <row r="7508" spans="1:9" x14ac:dyDescent="0.3">
      <c r="A7508" t="s">
        <v>5</v>
      </c>
      <c r="B7508">
        <v>557409</v>
      </c>
      <c r="C7508" s="47">
        <v>101</v>
      </c>
      <c r="D7508" s="47">
        <v>0.50787000000000004</v>
      </c>
      <c r="E7508" s="47" t="s">
        <v>291</v>
      </c>
      <c r="F7508" s="2">
        <v>2500</v>
      </c>
      <c r="I7508" s="15" t="s">
        <v>282</v>
      </c>
    </row>
    <row r="7509" spans="1:9" x14ac:dyDescent="0.3">
      <c r="A7509" t="s">
        <v>5</v>
      </c>
      <c r="B7509">
        <v>557411</v>
      </c>
      <c r="C7509" s="47">
        <v>101</v>
      </c>
      <c r="D7509" s="47">
        <v>0.50787000000000004</v>
      </c>
      <c r="E7509" s="47" t="s">
        <v>291</v>
      </c>
      <c r="F7509" s="2">
        <v>2500</v>
      </c>
      <c r="I7509" s="15" t="s">
        <v>282</v>
      </c>
    </row>
    <row r="7510" spans="1:9" x14ac:dyDescent="0.3">
      <c r="A7510" t="s">
        <v>5</v>
      </c>
      <c r="B7510">
        <v>557424</v>
      </c>
      <c r="C7510" s="47">
        <v>101</v>
      </c>
      <c r="D7510" s="47">
        <v>0.50787000000000004</v>
      </c>
      <c r="E7510" s="47" t="s">
        <v>291</v>
      </c>
      <c r="F7510" s="2">
        <v>2500</v>
      </c>
      <c r="I7510" s="15" t="s">
        <v>282</v>
      </c>
    </row>
    <row r="7511" spans="1:9" x14ac:dyDescent="0.3">
      <c r="A7511" t="s">
        <v>5</v>
      </c>
      <c r="B7511">
        <v>557435</v>
      </c>
      <c r="C7511" s="47">
        <v>101</v>
      </c>
      <c r="D7511" s="47">
        <v>0.50787000000000004</v>
      </c>
      <c r="E7511" s="47" t="s">
        <v>291</v>
      </c>
      <c r="F7511" s="2">
        <v>2500</v>
      </c>
      <c r="I7511" s="15" t="s">
        <v>282</v>
      </c>
    </row>
    <row r="7512" spans="1:9" x14ac:dyDescent="0.3">
      <c r="A7512" t="s">
        <v>54</v>
      </c>
      <c r="B7512">
        <v>557444</v>
      </c>
      <c r="C7512" s="47">
        <v>101</v>
      </c>
      <c r="D7512" s="47">
        <v>0.50787000000000004</v>
      </c>
      <c r="E7512" s="47" t="s">
        <v>291</v>
      </c>
      <c r="F7512" s="2">
        <v>25540</v>
      </c>
      <c r="I7512" s="15" t="s">
        <v>282</v>
      </c>
    </row>
    <row r="7513" spans="1:9" x14ac:dyDescent="0.3">
      <c r="A7513" t="s">
        <v>56</v>
      </c>
      <c r="B7513">
        <v>557447</v>
      </c>
      <c r="C7513" s="47">
        <v>101</v>
      </c>
      <c r="D7513" s="47">
        <v>0.50787000000000004</v>
      </c>
      <c r="E7513" s="47" t="s">
        <v>291</v>
      </c>
      <c r="F7513" s="2">
        <v>30650</v>
      </c>
      <c r="I7513" s="15" t="s">
        <v>282</v>
      </c>
    </row>
    <row r="7514" spans="1:9" x14ac:dyDescent="0.3">
      <c r="A7514" t="s">
        <v>5</v>
      </c>
      <c r="B7514">
        <v>557464</v>
      </c>
      <c r="C7514" s="47">
        <v>101</v>
      </c>
      <c r="D7514" s="47">
        <v>0.50787000000000004</v>
      </c>
      <c r="E7514" s="47" t="s">
        <v>291</v>
      </c>
      <c r="F7514" s="2">
        <v>2500</v>
      </c>
      <c r="I7514" s="15" t="s">
        <v>282</v>
      </c>
    </row>
    <row r="7515" spans="1:9" x14ac:dyDescent="0.3">
      <c r="A7515" t="s">
        <v>5</v>
      </c>
      <c r="B7515">
        <v>557479</v>
      </c>
      <c r="C7515" s="47">
        <v>101</v>
      </c>
      <c r="D7515" s="47">
        <v>0.50787000000000004</v>
      </c>
      <c r="E7515" s="47" t="s">
        <v>291</v>
      </c>
      <c r="F7515" s="2">
        <v>2500</v>
      </c>
      <c r="I7515" s="15" t="s">
        <v>282</v>
      </c>
    </row>
    <row r="7516" spans="1:9" x14ac:dyDescent="0.3">
      <c r="A7516" t="s">
        <v>5</v>
      </c>
      <c r="B7516">
        <v>557533</v>
      </c>
      <c r="C7516" s="47">
        <v>101</v>
      </c>
      <c r="D7516" s="47">
        <v>0.50787000000000004</v>
      </c>
      <c r="E7516" s="47" t="s">
        <v>291</v>
      </c>
      <c r="F7516" s="2">
        <v>2500</v>
      </c>
      <c r="I7516" s="15" t="s">
        <v>282</v>
      </c>
    </row>
    <row r="7517" spans="1:9" x14ac:dyDescent="0.3">
      <c r="A7517" t="s">
        <v>56</v>
      </c>
      <c r="B7517">
        <v>557536</v>
      </c>
      <c r="C7517" s="47">
        <v>101</v>
      </c>
      <c r="D7517" s="47">
        <v>0.50787000000000004</v>
      </c>
      <c r="E7517" s="47" t="s">
        <v>291</v>
      </c>
      <c r="F7517" s="2">
        <v>30650</v>
      </c>
      <c r="I7517" s="15" t="s">
        <v>282</v>
      </c>
    </row>
    <row r="7518" spans="1:9" x14ac:dyDescent="0.3">
      <c r="A7518" t="s">
        <v>5</v>
      </c>
      <c r="B7518">
        <v>557539</v>
      </c>
      <c r="C7518" s="47">
        <v>101</v>
      </c>
      <c r="D7518" s="47">
        <v>0.50787000000000004</v>
      </c>
      <c r="E7518" s="47" t="s">
        <v>295</v>
      </c>
      <c r="F7518" s="2">
        <v>2500</v>
      </c>
      <c r="I7518" s="15" t="s">
        <v>282</v>
      </c>
    </row>
    <row r="7519" spans="1:9" x14ac:dyDescent="0.3">
      <c r="A7519" t="s">
        <v>56</v>
      </c>
      <c r="B7519">
        <v>557582</v>
      </c>
      <c r="C7519" s="47">
        <v>101</v>
      </c>
      <c r="D7519" s="47">
        <v>0.50787000000000004</v>
      </c>
      <c r="E7519" s="47" t="s">
        <v>291</v>
      </c>
      <c r="F7519" s="2">
        <v>30650</v>
      </c>
      <c r="I7519" s="15" t="s">
        <v>282</v>
      </c>
    </row>
    <row r="7520" spans="1:9" x14ac:dyDescent="0.3">
      <c r="A7520" t="s">
        <v>5</v>
      </c>
      <c r="B7520">
        <v>557604</v>
      </c>
      <c r="C7520" s="47">
        <v>101</v>
      </c>
      <c r="D7520" s="47">
        <v>0.50787000000000004</v>
      </c>
      <c r="E7520" s="47" t="s">
        <v>291</v>
      </c>
      <c r="F7520" s="2">
        <v>2500</v>
      </c>
      <c r="I7520" s="15" t="s">
        <v>282</v>
      </c>
    </row>
    <row r="7521" spans="1:9" x14ac:dyDescent="0.3">
      <c r="A7521" t="s">
        <v>56</v>
      </c>
      <c r="B7521">
        <v>557608</v>
      </c>
      <c r="C7521" s="47">
        <v>101</v>
      </c>
      <c r="D7521" s="47">
        <v>0.50787000000000004</v>
      </c>
      <c r="E7521" s="47" t="s">
        <v>291</v>
      </c>
      <c r="F7521" s="2">
        <v>30650</v>
      </c>
      <c r="I7521" s="15" t="s">
        <v>282</v>
      </c>
    </row>
    <row r="7522" spans="1:9" x14ac:dyDescent="0.3">
      <c r="A7522" t="s">
        <v>5</v>
      </c>
      <c r="B7522">
        <v>557612</v>
      </c>
      <c r="C7522" s="47">
        <v>101</v>
      </c>
      <c r="D7522" s="47">
        <v>0.50787000000000004</v>
      </c>
      <c r="E7522" s="47" t="s">
        <v>291</v>
      </c>
      <c r="F7522" s="2">
        <v>2500</v>
      </c>
      <c r="I7522" s="15" t="s">
        <v>282</v>
      </c>
    </row>
    <row r="7523" spans="1:9" x14ac:dyDescent="0.3">
      <c r="A7523" t="s">
        <v>56</v>
      </c>
      <c r="B7523">
        <v>557619</v>
      </c>
      <c r="C7523" s="47">
        <v>101</v>
      </c>
      <c r="D7523" s="47">
        <v>0.50787000000000004</v>
      </c>
      <c r="E7523" s="47" t="s">
        <v>291</v>
      </c>
      <c r="F7523" s="2">
        <v>30650</v>
      </c>
      <c r="I7523" s="15" t="s">
        <v>282</v>
      </c>
    </row>
    <row r="7524" spans="1:9" x14ac:dyDescent="0.3">
      <c r="A7524" t="s">
        <v>74</v>
      </c>
      <c r="B7524">
        <v>557692</v>
      </c>
      <c r="C7524" s="47">
        <v>101</v>
      </c>
      <c r="D7524" s="47">
        <v>0.50787000000000004</v>
      </c>
      <c r="E7524" s="47" t="s">
        <v>291</v>
      </c>
      <c r="F7524" s="2">
        <v>551850</v>
      </c>
      <c r="I7524" s="15" t="s">
        <v>282</v>
      </c>
    </row>
    <row r="7525" spans="1:9" x14ac:dyDescent="0.3">
      <c r="A7525" t="s">
        <v>45</v>
      </c>
      <c r="B7525">
        <v>557727</v>
      </c>
      <c r="C7525" s="47">
        <v>490</v>
      </c>
      <c r="D7525" s="49">
        <v>0.48620000000000002</v>
      </c>
      <c r="E7525" s="47" t="s">
        <v>291</v>
      </c>
      <c r="F7525" s="2">
        <v>216000</v>
      </c>
      <c r="I7525" s="15" t="s">
        <v>282</v>
      </c>
    </row>
    <row r="7526" spans="1:9" x14ac:dyDescent="0.3">
      <c r="A7526" t="s">
        <v>56</v>
      </c>
      <c r="B7526">
        <v>557745</v>
      </c>
      <c r="C7526" s="47">
        <v>101</v>
      </c>
      <c r="D7526" s="47">
        <v>0.50787000000000004</v>
      </c>
      <c r="E7526" s="47" t="s">
        <v>291</v>
      </c>
      <c r="F7526" s="2">
        <v>30650</v>
      </c>
      <c r="I7526" s="15" t="s">
        <v>282</v>
      </c>
    </row>
    <row r="7527" spans="1:9" x14ac:dyDescent="0.3">
      <c r="A7527" t="s">
        <v>54</v>
      </c>
      <c r="B7527">
        <v>557755</v>
      </c>
      <c r="C7527" s="47">
        <v>101</v>
      </c>
      <c r="D7527" s="47">
        <v>0.50787000000000004</v>
      </c>
      <c r="E7527" s="47" t="s">
        <v>291</v>
      </c>
      <c r="F7527" s="2">
        <v>25540</v>
      </c>
      <c r="I7527" s="15" t="s">
        <v>282</v>
      </c>
    </row>
    <row r="7528" spans="1:9" x14ac:dyDescent="0.3">
      <c r="A7528" t="s">
        <v>54</v>
      </c>
      <c r="B7528">
        <v>557781</v>
      </c>
      <c r="C7528" s="47">
        <v>101</v>
      </c>
      <c r="D7528" s="47">
        <v>0.50787000000000004</v>
      </c>
      <c r="E7528" s="47" t="s">
        <v>291</v>
      </c>
      <c r="F7528" s="2">
        <v>25540</v>
      </c>
      <c r="I7528" s="15" t="s">
        <v>282</v>
      </c>
    </row>
    <row r="7529" spans="1:9" x14ac:dyDescent="0.3">
      <c r="A7529" t="s">
        <v>56</v>
      </c>
      <c r="B7529">
        <v>557835</v>
      </c>
      <c r="C7529" s="47">
        <v>101</v>
      </c>
      <c r="D7529" s="47">
        <v>0.50787000000000004</v>
      </c>
      <c r="E7529" s="47" t="s">
        <v>291</v>
      </c>
      <c r="F7529" s="2">
        <v>30650</v>
      </c>
      <c r="I7529" s="15" t="s">
        <v>282</v>
      </c>
    </row>
    <row r="7530" spans="1:9" x14ac:dyDescent="0.3">
      <c r="A7530" t="s">
        <v>74</v>
      </c>
      <c r="B7530">
        <v>557837</v>
      </c>
      <c r="C7530" s="47">
        <v>101</v>
      </c>
      <c r="D7530" s="47">
        <v>0.50787000000000004</v>
      </c>
      <c r="E7530" s="47" t="s">
        <v>291</v>
      </c>
      <c r="F7530" s="2">
        <v>437370</v>
      </c>
      <c r="I7530" s="15" t="s">
        <v>282</v>
      </c>
    </row>
    <row r="7531" spans="1:9" x14ac:dyDescent="0.3">
      <c r="A7531" t="s">
        <v>56</v>
      </c>
      <c r="B7531">
        <v>557848</v>
      </c>
      <c r="C7531" s="47">
        <v>101</v>
      </c>
      <c r="D7531" s="47">
        <v>0.50787000000000004</v>
      </c>
      <c r="E7531" s="47" t="s">
        <v>291</v>
      </c>
      <c r="F7531" s="2">
        <v>30650</v>
      </c>
      <c r="I7531" s="15" t="s">
        <v>282</v>
      </c>
    </row>
    <row r="7532" spans="1:9" x14ac:dyDescent="0.3">
      <c r="A7532" t="s">
        <v>5</v>
      </c>
      <c r="B7532">
        <v>557888</v>
      </c>
      <c r="C7532" s="47">
        <v>401</v>
      </c>
      <c r="D7532" s="49">
        <v>0.48620000000000002</v>
      </c>
      <c r="E7532" s="48" t="s">
        <v>19</v>
      </c>
      <c r="F7532" s="2">
        <v>33000</v>
      </c>
      <c r="I7532" s="15" t="s">
        <v>282</v>
      </c>
    </row>
    <row r="7533" spans="1:9" x14ac:dyDescent="0.3">
      <c r="A7533" t="s">
        <v>48</v>
      </c>
      <c r="B7533">
        <v>557905</v>
      </c>
      <c r="C7533" s="47">
        <v>400</v>
      </c>
      <c r="D7533" s="49">
        <v>0.48620000000000002</v>
      </c>
      <c r="E7533" s="48" t="s">
        <v>19</v>
      </c>
      <c r="F7533">
        <v>540</v>
      </c>
      <c r="I7533" s="15" t="s">
        <v>282</v>
      </c>
    </row>
    <row r="7534" spans="1:9" x14ac:dyDescent="0.3">
      <c r="A7534" t="s">
        <v>48</v>
      </c>
      <c r="B7534">
        <v>557906</v>
      </c>
      <c r="C7534" s="47">
        <v>400</v>
      </c>
      <c r="D7534" s="49">
        <v>0.48620000000000002</v>
      </c>
      <c r="E7534" s="48" t="s">
        <v>19</v>
      </c>
      <c r="F7534" s="2">
        <v>70430</v>
      </c>
      <c r="I7534" s="15" t="s">
        <v>282</v>
      </c>
    </row>
    <row r="7535" spans="1:9" x14ac:dyDescent="0.3">
      <c r="A7535" t="s">
        <v>5</v>
      </c>
      <c r="B7535">
        <v>557907</v>
      </c>
      <c r="C7535" s="47">
        <v>101</v>
      </c>
      <c r="D7535" s="47">
        <v>0.50787000000000004</v>
      </c>
      <c r="E7535" s="47" t="s">
        <v>293</v>
      </c>
      <c r="F7535" s="2">
        <v>2500</v>
      </c>
      <c r="I7535" s="15" t="s">
        <v>282</v>
      </c>
    </row>
    <row r="7536" spans="1:9" x14ac:dyDescent="0.3">
      <c r="A7536" t="s">
        <v>5</v>
      </c>
      <c r="B7536">
        <v>557933</v>
      </c>
      <c r="C7536" s="47">
        <v>101</v>
      </c>
      <c r="D7536" s="47">
        <v>0.50787000000000004</v>
      </c>
      <c r="E7536" s="47" t="s">
        <v>293</v>
      </c>
      <c r="F7536" s="2">
        <v>2500</v>
      </c>
      <c r="I7536" s="15" t="s">
        <v>282</v>
      </c>
    </row>
    <row r="7537" spans="1:9" x14ac:dyDescent="0.3">
      <c r="A7537" t="s">
        <v>45</v>
      </c>
      <c r="B7537">
        <v>557934</v>
      </c>
      <c r="C7537" s="47">
        <v>101</v>
      </c>
      <c r="D7537" s="47">
        <v>0.50787000000000004</v>
      </c>
      <c r="E7537" s="47" t="s">
        <v>293</v>
      </c>
      <c r="F7537" s="2">
        <v>70000</v>
      </c>
      <c r="I7537" s="15" t="s">
        <v>282</v>
      </c>
    </row>
    <row r="7538" spans="1:9" x14ac:dyDescent="0.3">
      <c r="A7538" t="s">
        <v>5</v>
      </c>
      <c r="B7538">
        <v>557941</v>
      </c>
      <c r="C7538" s="47">
        <v>101</v>
      </c>
      <c r="D7538" s="47">
        <v>0.50787000000000004</v>
      </c>
      <c r="E7538" s="47" t="s">
        <v>293</v>
      </c>
      <c r="F7538" s="2">
        <v>2500</v>
      </c>
      <c r="I7538" s="15" t="s">
        <v>282</v>
      </c>
    </row>
    <row r="7539" spans="1:9" x14ac:dyDescent="0.3">
      <c r="A7539" t="s">
        <v>54</v>
      </c>
      <c r="B7539">
        <v>557950</v>
      </c>
      <c r="C7539" s="47">
        <v>101</v>
      </c>
      <c r="D7539" s="47">
        <v>0.50787000000000004</v>
      </c>
      <c r="E7539" s="47" t="s">
        <v>293</v>
      </c>
      <c r="F7539" s="2">
        <v>25540</v>
      </c>
      <c r="I7539" s="15" t="s">
        <v>282</v>
      </c>
    </row>
    <row r="7540" spans="1:9" x14ac:dyDescent="0.3">
      <c r="A7540" t="s">
        <v>56</v>
      </c>
      <c r="B7540">
        <v>557951</v>
      </c>
      <c r="C7540" s="47">
        <v>101</v>
      </c>
      <c r="D7540" s="47">
        <v>0.50787000000000004</v>
      </c>
      <c r="E7540" s="47" t="s">
        <v>293</v>
      </c>
      <c r="F7540" s="2">
        <v>30650</v>
      </c>
      <c r="I7540" s="15" t="s">
        <v>282</v>
      </c>
    </row>
    <row r="7541" spans="1:9" x14ac:dyDescent="0.3">
      <c r="A7541" t="s">
        <v>56</v>
      </c>
      <c r="B7541">
        <v>557966</v>
      </c>
      <c r="C7541" s="47">
        <v>101</v>
      </c>
      <c r="D7541" s="47">
        <v>0.50787000000000004</v>
      </c>
      <c r="E7541" s="47" t="s">
        <v>293</v>
      </c>
      <c r="F7541" s="2">
        <v>30650</v>
      </c>
      <c r="I7541" s="15" t="s">
        <v>282</v>
      </c>
    </row>
    <row r="7542" spans="1:9" x14ac:dyDescent="0.3">
      <c r="A7542" t="s">
        <v>54</v>
      </c>
      <c r="B7542">
        <v>557967</v>
      </c>
      <c r="C7542" s="47">
        <v>101</v>
      </c>
      <c r="D7542" s="47">
        <v>0.50787000000000004</v>
      </c>
      <c r="E7542" s="47" t="s">
        <v>293</v>
      </c>
      <c r="F7542" s="2">
        <v>25540</v>
      </c>
      <c r="I7542" s="15" t="s">
        <v>282</v>
      </c>
    </row>
    <row r="7543" spans="1:9" x14ac:dyDescent="0.3">
      <c r="A7543" t="s">
        <v>56</v>
      </c>
      <c r="B7543">
        <v>557980</v>
      </c>
      <c r="C7543" s="47">
        <v>101</v>
      </c>
      <c r="D7543" s="47">
        <v>0.50787000000000004</v>
      </c>
      <c r="E7543" s="47" t="s">
        <v>293</v>
      </c>
      <c r="F7543" s="2">
        <v>30650</v>
      </c>
      <c r="I7543" s="15" t="s">
        <v>282</v>
      </c>
    </row>
    <row r="7544" spans="1:9" x14ac:dyDescent="0.3">
      <c r="A7544" t="s">
        <v>54</v>
      </c>
      <c r="B7544">
        <v>557986</v>
      </c>
      <c r="C7544" s="47">
        <v>101</v>
      </c>
      <c r="D7544" s="47">
        <v>0.50787000000000004</v>
      </c>
      <c r="E7544" s="47" t="s">
        <v>293</v>
      </c>
      <c r="F7544" s="2">
        <v>25540</v>
      </c>
      <c r="I7544" s="15" t="s">
        <v>282</v>
      </c>
    </row>
    <row r="7545" spans="1:9" x14ac:dyDescent="0.3">
      <c r="A7545" t="s">
        <v>54</v>
      </c>
      <c r="B7545">
        <v>557988</v>
      </c>
      <c r="C7545" s="47">
        <v>101</v>
      </c>
      <c r="D7545" s="47">
        <v>0.50787000000000004</v>
      </c>
      <c r="E7545" s="47" t="s">
        <v>293</v>
      </c>
      <c r="F7545" s="2">
        <v>25540</v>
      </c>
      <c r="I7545" s="15" t="s">
        <v>282</v>
      </c>
    </row>
    <row r="7546" spans="1:9" x14ac:dyDescent="0.3">
      <c r="A7546" t="s">
        <v>74</v>
      </c>
      <c r="B7546">
        <v>557992</v>
      </c>
      <c r="C7546" s="47">
        <v>101</v>
      </c>
      <c r="D7546" s="47">
        <v>0.50787000000000004</v>
      </c>
      <c r="E7546" s="47" t="s">
        <v>293</v>
      </c>
      <c r="F7546" s="2">
        <v>449350</v>
      </c>
      <c r="I7546" s="15" t="s">
        <v>282</v>
      </c>
    </row>
    <row r="7547" spans="1:9" x14ac:dyDescent="0.3">
      <c r="A7547" t="s">
        <v>5</v>
      </c>
      <c r="B7547">
        <v>557999</v>
      </c>
      <c r="C7547" s="47">
        <v>101</v>
      </c>
      <c r="D7547" s="47">
        <v>0.50787000000000004</v>
      </c>
      <c r="E7547" s="47" t="s">
        <v>293</v>
      </c>
      <c r="F7547" s="2">
        <v>2500</v>
      </c>
      <c r="I7547" s="15" t="s">
        <v>282</v>
      </c>
    </row>
    <row r="7548" spans="1:9" x14ac:dyDescent="0.3">
      <c r="A7548" t="s">
        <v>54</v>
      </c>
      <c r="B7548">
        <v>558014</v>
      </c>
      <c r="C7548" s="47">
        <v>101</v>
      </c>
      <c r="D7548" s="47">
        <v>0.50787000000000004</v>
      </c>
      <c r="E7548" s="47" t="s">
        <v>293</v>
      </c>
      <c r="F7548" s="2">
        <v>25540</v>
      </c>
      <c r="I7548" s="15" t="s">
        <v>282</v>
      </c>
    </row>
    <row r="7549" spans="1:9" x14ac:dyDescent="0.3">
      <c r="A7549" t="s">
        <v>5</v>
      </c>
      <c r="B7549">
        <v>558029</v>
      </c>
      <c r="C7549" s="47">
        <v>101</v>
      </c>
      <c r="D7549" s="47">
        <v>0.50787000000000004</v>
      </c>
      <c r="E7549" s="47" t="s">
        <v>293</v>
      </c>
      <c r="F7549" s="2">
        <v>2500</v>
      </c>
      <c r="I7549" s="15" t="s">
        <v>282</v>
      </c>
    </row>
    <row r="7550" spans="1:9" x14ac:dyDescent="0.3">
      <c r="A7550" t="s">
        <v>56</v>
      </c>
      <c r="B7550">
        <v>558031</v>
      </c>
      <c r="C7550" s="47">
        <v>101</v>
      </c>
      <c r="D7550" s="47">
        <v>0.50787000000000004</v>
      </c>
      <c r="E7550" s="47" t="s">
        <v>293</v>
      </c>
      <c r="F7550" s="2">
        <v>30650</v>
      </c>
      <c r="I7550" s="15" t="s">
        <v>282</v>
      </c>
    </row>
    <row r="7551" spans="1:9" x14ac:dyDescent="0.3">
      <c r="A7551" t="s">
        <v>54</v>
      </c>
      <c r="B7551">
        <v>558047</v>
      </c>
      <c r="C7551" s="47">
        <v>101</v>
      </c>
      <c r="D7551" s="47">
        <v>0.50787000000000004</v>
      </c>
      <c r="E7551" s="47" t="s">
        <v>293</v>
      </c>
      <c r="F7551" s="2">
        <v>25540</v>
      </c>
      <c r="I7551" s="15" t="s">
        <v>282</v>
      </c>
    </row>
    <row r="7552" spans="1:9" x14ac:dyDescent="0.3">
      <c r="A7552" t="s">
        <v>5</v>
      </c>
      <c r="B7552">
        <v>558052</v>
      </c>
      <c r="C7552" s="47">
        <v>101</v>
      </c>
      <c r="D7552" s="47">
        <v>0.50787000000000004</v>
      </c>
      <c r="E7552" s="47" t="s">
        <v>293</v>
      </c>
      <c r="F7552" s="2">
        <v>2500</v>
      </c>
      <c r="I7552" s="15" t="s">
        <v>282</v>
      </c>
    </row>
    <row r="7553" spans="1:9" x14ac:dyDescent="0.3">
      <c r="A7553" t="s">
        <v>54</v>
      </c>
      <c r="B7553">
        <v>558060</v>
      </c>
      <c r="C7553" s="47">
        <v>101</v>
      </c>
      <c r="D7553" s="47">
        <v>0.50787000000000004</v>
      </c>
      <c r="E7553" s="47" t="s">
        <v>293</v>
      </c>
      <c r="F7553" s="2">
        <v>25540</v>
      </c>
      <c r="I7553" s="15" t="s">
        <v>282</v>
      </c>
    </row>
    <row r="7554" spans="1:9" x14ac:dyDescent="0.3">
      <c r="A7554" t="s">
        <v>5</v>
      </c>
      <c r="B7554">
        <v>558069</v>
      </c>
      <c r="C7554" s="47">
        <v>101</v>
      </c>
      <c r="D7554" s="47">
        <v>0.50787000000000004</v>
      </c>
      <c r="E7554" s="47" t="s">
        <v>293</v>
      </c>
      <c r="F7554" s="2">
        <v>2500</v>
      </c>
      <c r="I7554" s="15" t="s">
        <v>282</v>
      </c>
    </row>
    <row r="7555" spans="1:9" x14ac:dyDescent="0.3">
      <c r="A7555" t="s">
        <v>45</v>
      </c>
      <c r="B7555">
        <v>558082</v>
      </c>
      <c r="C7555" s="47">
        <v>101</v>
      </c>
      <c r="D7555" s="47">
        <v>0.50787000000000004</v>
      </c>
      <c r="E7555" s="47" t="s">
        <v>293</v>
      </c>
      <c r="F7555" s="2">
        <v>5280</v>
      </c>
      <c r="I7555" s="15" t="s">
        <v>282</v>
      </c>
    </row>
    <row r="7556" spans="1:9" x14ac:dyDescent="0.3">
      <c r="A7556" t="s">
        <v>74</v>
      </c>
      <c r="B7556">
        <v>558083</v>
      </c>
      <c r="C7556" s="47">
        <v>101</v>
      </c>
      <c r="D7556" s="47">
        <v>0.50787000000000004</v>
      </c>
      <c r="E7556" s="47" t="s">
        <v>293</v>
      </c>
      <c r="F7556" s="2">
        <v>395050</v>
      </c>
      <c r="I7556" s="15" t="s">
        <v>282</v>
      </c>
    </row>
    <row r="7557" spans="1:9" x14ac:dyDescent="0.3">
      <c r="A7557" t="s">
        <v>5</v>
      </c>
      <c r="B7557">
        <v>558089</v>
      </c>
      <c r="C7557" s="47">
        <v>101</v>
      </c>
      <c r="D7557" s="47">
        <v>0.50787000000000004</v>
      </c>
      <c r="E7557" s="47" t="s">
        <v>293</v>
      </c>
      <c r="F7557" s="2">
        <v>2500</v>
      </c>
      <c r="I7557" s="15" t="s">
        <v>282</v>
      </c>
    </row>
    <row r="7558" spans="1:9" x14ac:dyDescent="0.3">
      <c r="A7558" t="s">
        <v>5</v>
      </c>
      <c r="B7558">
        <v>558096</v>
      </c>
      <c r="C7558" s="47">
        <v>101</v>
      </c>
      <c r="D7558" s="47">
        <v>0.50787000000000004</v>
      </c>
      <c r="E7558" s="47" t="s">
        <v>293</v>
      </c>
      <c r="F7558" s="2">
        <v>2500</v>
      </c>
      <c r="I7558" s="15" t="s">
        <v>282</v>
      </c>
    </row>
    <row r="7559" spans="1:9" x14ac:dyDescent="0.3">
      <c r="A7559" t="s">
        <v>5</v>
      </c>
      <c r="B7559">
        <v>558120</v>
      </c>
      <c r="C7559" s="47">
        <v>101</v>
      </c>
      <c r="D7559" s="47">
        <v>0.50787000000000004</v>
      </c>
      <c r="E7559" s="47" t="s">
        <v>293</v>
      </c>
      <c r="F7559" s="2">
        <v>2500</v>
      </c>
      <c r="I7559" s="15" t="s">
        <v>282</v>
      </c>
    </row>
    <row r="7560" spans="1:9" x14ac:dyDescent="0.3">
      <c r="A7560" t="s">
        <v>5</v>
      </c>
      <c r="B7560">
        <v>558121</v>
      </c>
      <c r="C7560" s="47">
        <v>101</v>
      </c>
      <c r="D7560" s="47">
        <v>0.50787000000000004</v>
      </c>
      <c r="E7560" s="47" t="s">
        <v>293</v>
      </c>
      <c r="F7560" s="2">
        <v>2500</v>
      </c>
      <c r="I7560" s="15" t="s">
        <v>282</v>
      </c>
    </row>
    <row r="7561" spans="1:9" x14ac:dyDescent="0.3">
      <c r="A7561" t="s">
        <v>5</v>
      </c>
      <c r="B7561">
        <v>558130</v>
      </c>
      <c r="C7561" s="47">
        <v>101</v>
      </c>
      <c r="D7561" s="47">
        <v>0.50787000000000004</v>
      </c>
      <c r="E7561" s="47" t="s">
        <v>293</v>
      </c>
      <c r="F7561" s="2">
        <v>2500</v>
      </c>
      <c r="I7561" s="15" t="s">
        <v>282</v>
      </c>
    </row>
    <row r="7562" spans="1:9" x14ac:dyDescent="0.3">
      <c r="A7562" t="s">
        <v>74</v>
      </c>
      <c r="B7562">
        <v>558130</v>
      </c>
      <c r="C7562" s="47">
        <v>101</v>
      </c>
      <c r="D7562" s="47">
        <v>0.50787000000000004</v>
      </c>
      <c r="E7562" s="47" t="s">
        <v>293</v>
      </c>
      <c r="F7562" s="2">
        <v>373940</v>
      </c>
      <c r="I7562" s="15" t="s">
        <v>282</v>
      </c>
    </row>
    <row r="7563" spans="1:9" x14ac:dyDescent="0.3">
      <c r="A7563" t="s">
        <v>56</v>
      </c>
      <c r="B7563">
        <v>558135</v>
      </c>
      <c r="C7563" s="47">
        <v>101</v>
      </c>
      <c r="D7563" s="47">
        <v>0.50787000000000004</v>
      </c>
      <c r="E7563" s="47" t="s">
        <v>293</v>
      </c>
      <c r="F7563" s="2">
        <v>30650</v>
      </c>
      <c r="I7563" s="15" t="s">
        <v>282</v>
      </c>
    </row>
    <row r="7564" spans="1:9" x14ac:dyDescent="0.3">
      <c r="A7564" t="s">
        <v>5</v>
      </c>
      <c r="B7564">
        <v>558145</v>
      </c>
      <c r="C7564" s="47">
        <v>101</v>
      </c>
      <c r="D7564" s="47">
        <v>0.50787000000000004</v>
      </c>
      <c r="E7564" s="47" t="s">
        <v>293</v>
      </c>
      <c r="F7564" s="2">
        <v>2500</v>
      </c>
      <c r="I7564" s="15" t="s">
        <v>282</v>
      </c>
    </row>
    <row r="7565" spans="1:9" x14ac:dyDescent="0.3">
      <c r="A7565" t="s">
        <v>45</v>
      </c>
      <c r="B7565">
        <v>558159</v>
      </c>
      <c r="C7565" s="47">
        <v>100</v>
      </c>
      <c r="D7565" s="47">
        <v>0.50787000000000004</v>
      </c>
      <c r="E7565" s="47" t="s">
        <v>291</v>
      </c>
      <c r="F7565">
        <v>280</v>
      </c>
      <c r="I7565" s="15" t="s">
        <v>282</v>
      </c>
    </row>
    <row r="7566" spans="1:9" x14ac:dyDescent="0.3">
      <c r="A7566" t="s">
        <v>57</v>
      </c>
      <c r="B7566">
        <v>558166</v>
      </c>
      <c r="C7566" s="47">
        <v>101</v>
      </c>
      <c r="D7566" s="47">
        <v>0.50787000000000004</v>
      </c>
      <c r="E7566" s="47" t="s">
        <v>291</v>
      </c>
      <c r="F7566" s="2">
        <v>30650</v>
      </c>
      <c r="I7566" s="15" t="s">
        <v>282</v>
      </c>
    </row>
    <row r="7567" spans="1:9" x14ac:dyDescent="0.3">
      <c r="A7567" t="s">
        <v>56</v>
      </c>
      <c r="B7567">
        <v>558178</v>
      </c>
      <c r="C7567" s="47">
        <v>401</v>
      </c>
      <c r="D7567" s="49">
        <v>0.48620000000000002</v>
      </c>
      <c r="E7567" s="48" t="s">
        <v>6</v>
      </c>
      <c r="F7567" s="2">
        <v>30650</v>
      </c>
      <c r="I7567" s="15" t="s">
        <v>282</v>
      </c>
    </row>
    <row r="7568" spans="1:9" x14ac:dyDescent="0.3">
      <c r="A7568" t="s">
        <v>5</v>
      </c>
      <c r="B7568">
        <v>558190</v>
      </c>
      <c r="C7568" s="47">
        <v>401</v>
      </c>
      <c r="D7568" s="49">
        <v>0.48620000000000002</v>
      </c>
      <c r="E7568" s="47" t="s">
        <v>300</v>
      </c>
      <c r="F7568" s="2">
        <v>20000</v>
      </c>
      <c r="I7568" s="15" t="s">
        <v>282</v>
      </c>
    </row>
    <row r="7569" spans="1:9" x14ac:dyDescent="0.3">
      <c r="A7569" t="s">
        <v>48</v>
      </c>
      <c r="B7569">
        <v>558219</v>
      </c>
      <c r="C7569" s="47">
        <v>400</v>
      </c>
      <c r="D7569" s="49">
        <v>0.48620000000000002</v>
      </c>
      <c r="E7569" s="47" t="s">
        <v>300</v>
      </c>
      <c r="F7569" s="2">
        <v>46470</v>
      </c>
      <c r="I7569" s="15" t="s">
        <v>282</v>
      </c>
    </row>
    <row r="7570" spans="1:9" x14ac:dyDescent="0.3">
      <c r="A7570" t="s">
        <v>5</v>
      </c>
      <c r="B7570">
        <v>558235</v>
      </c>
      <c r="C7570" s="47">
        <v>101</v>
      </c>
      <c r="D7570" s="47">
        <v>0.50787000000000004</v>
      </c>
      <c r="E7570" s="47" t="s">
        <v>179</v>
      </c>
      <c r="F7570" s="2">
        <v>2500</v>
      </c>
      <c r="I7570" s="15" t="s">
        <v>282</v>
      </c>
    </row>
    <row r="7571" spans="1:9" x14ac:dyDescent="0.3">
      <c r="A7571" t="s">
        <v>5</v>
      </c>
      <c r="B7571">
        <v>558254</v>
      </c>
      <c r="C7571" s="47">
        <v>101</v>
      </c>
      <c r="D7571" s="47">
        <v>0.50787000000000004</v>
      </c>
      <c r="E7571" s="47" t="s">
        <v>293</v>
      </c>
      <c r="F7571" s="2">
        <v>2500</v>
      </c>
      <c r="I7571" s="15" t="s">
        <v>282</v>
      </c>
    </row>
    <row r="7572" spans="1:9" x14ac:dyDescent="0.3">
      <c r="A7572" t="s">
        <v>5</v>
      </c>
      <c r="B7572">
        <v>558290</v>
      </c>
      <c r="C7572" s="47">
        <v>101</v>
      </c>
      <c r="D7572" s="47">
        <v>0.50787000000000004</v>
      </c>
      <c r="E7572" s="47" t="s">
        <v>293</v>
      </c>
      <c r="F7572" s="2">
        <v>2500</v>
      </c>
      <c r="I7572" s="15" t="s">
        <v>282</v>
      </c>
    </row>
    <row r="7573" spans="1:9" x14ac:dyDescent="0.3">
      <c r="A7573" t="s">
        <v>5</v>
      </c>
      <c r="B7573">
        <v>558295</v>
      </c>
      <c r="C7573" s="47">
        <v>101</v>
      </c>
      <c r="D7573" s="47">
        <v>0.50787000000000004</v>
      </c>
      <c r="E7573" s="47" t="s">
        <v>293</v>
      </c>
      <c r="F7573" s="2">
        <v>2500</v>
      </c>
      <c r="I7573" s="15" t="s">
        <v>282</v>
      </c>
    </row>
    <row r="7574" spans="1:9" x14ac:dyDescent="0.3">
      <c r="A7574" t="s">
        <v>56</v>
      </c>
      <c r="B7574">
        <v>558321</v>
      </c>
      <c r="C7574" s="47">
        <v>101</v>
      </c>
      <c r="D7574" s="47">
        <v>0.50787000000000004</v>
      </c>
      <c r="E7574" s="47" t="s">
        <v>295</v>
      </c>
      <c r="F7574" s="2">
        <v>30650</v>
      </c>
      <c r="I7574" s="15" t="s">
        <v>282</v>
      </c>
    </row>
    <row r="7575" spans="1:9" x14ac:dyDescent="0.3">
      <c r="A7575" t="s">
        <v>71</v>
      </c>
      <c r="B7575">
        <v>558349</v>
      </c>
      <c r="C7575" s="47">
        <v>401</v>
      </c>
      <c r="D7575" s="49">
        <v>0.48620000000000002</v>
      </c>
      <c r="E7575" s="48" t="s">
        <v>39</v>
      </c>
      <c r="F7575" s="2">
        <v>235490</v>
      </c>
      <c r="I7575" s="15" t="s">
        <v>282</v>
      </c>
    </row>
    <row r="7576" spans="1:9" x14ac:dyDescent="0.3">
      <c r="A7576" t="s">
        <v>57</v>
      </c>
      <c r="B7576">
        <v>558352</v>
      </c>
      <c r="C7576" s="47">
        <v>401</v>
      </c>
      <c r="D7576" s="49">
        <v>0.48620000000000002</v>
      </c>
      <c r="E7576" s="48" t="s">
        <v>39</v>
      </c>
      <c r="F7576" s="2">
        <v>30650</v>
      </c>
      <c r="I7576" s="15" t="s">
        <v>282</v>
      </c>
    </row>
    <row r="7577" spans="1:9" x14ac:dyDescent="0.3">
      <c r="A7577" t="s">
        <v>5</v>
      </c>
      <c r="B7577">
        <v>558366</v>
      </c>
      <c r="C7577" s="47">
        <v>101</v>
      </c>
      <c r="D7577" s="47">
        <v>0.50787000000000004</v>
      </c>
      <c r="E7577" s="47" t="s">
        <v>297</v>
      </c>
      <c r="F7577" s="2">
        <v>2500</v>
      </c>
      <c r="I7577" s="15" t="s">
        <v>282</v>
      </c>
    </row>
    <row r="7578" spans="1:9" x14ac:dyDescent="0.3">
      <c r="A7578" t="s">
        <v>5</v>
      </c>
      <c r="B7578">
        <v>558393</v>
      </c>
      <c r="C7578" s="47">
        <v>101</v>
      </c>
      <c r="D7578" s="47">
        <v>0.50787000000000004</v>
      </c>
      <c r="E7578" s="47" t="s">
        <v>297</v>
      </c>
      <c r="F7578" s="2">
        <v>2500</v>
      </c>
      <c r="I7578" s="15" t="s">
        <v>282</v>
      </c>
    </row>
    <row r="7579" spans="1:9" x14ac:dyDescent="0.3">
      <c r="A7579" t="s">
        <v>48</v>
      </c>
      <c r="B7579">
        <v>558429</v>
      </c>
      <c r="C7579" s="47">
        <v>200</v>
      </c>
      <c r="D7579" s="47">
        <v>0.75929999999999997</v>
      </c>
      <c r="E7579" s="47" t="s">
        <v>293</v>
      </c>
      <c r="F7579" s="2">
        <v>1180</v>
      </c>
      <c r="I7579" s="15" t="s">
        <v>282</v>
      </c>
    </row>
    <row r="7580" spans="1:9" x14ac:dyDescent="0.3">
      <c r="A7580" t="s">
        <v>48</v>
      </c>
      <c r="B7580">
        <v>558430</v>
      </c>
      <c r="C7580" s="47">
        <v>100</v>
      </c>
      <c r="D7580" s="47">
        <v>0.50787000000000004</v>
      </c>
      <c r="E7580" s="47" t="s">
        <v>293</v>
      </c>
      <c r="F7580">
        <v>160</v>
      </c>
      <c r="I7580" s="15" t="s">
        <v>282</v>
      </c>
    </row>
    <row r="7581" spans="1:9" x14ac:dyDescent="0.3">
      <c r="A7581" t="s">
        <v>5</v>
      </c>
      <c r="B7581">
        <v>558436</v>
      </c>
      <c r="C7581" s="47">
        <v>401</v>
      </c>
      <c r="D7581" s="49">
        <v>0.48620000000000002</v>
      </c>
      <c r="E7581" s="48" t="s">
        <v>6</v>
      </c>
      <c r="F7581" s="2">
        <v>9000</v>
      </c>
      <c r="I7581" s="15" t="s">
        <v>282</v>
      </c>
    </row>
    <row r="7582" spans="1:9" x14ac:dyDescent="0.3">
      <c r="A7582" t="s">
        <v>5</v>
      </c>
      <c r="B7582">
        <v>558459</v>
      </c>
      <c r="C7582" s="47">
        <v>401</v>
      </c>
      <c r="D7582" s="49">
        <v>0.48620000000000002</v>
      </c>
      <c r="E7582" s="47" t="s">
        <v>318</v>
      </c>
      <c r="F7582" s="2">
        <v>27500</v>
      </c>
      <c r="I7582" s="15" t="s">
        <v>282</v>
      </c>
    </row>
    <row r="7583" spans="1:9" x14ac:dyDescent="0.3">
      <c r="A7583" t="s">
        <v>5</v>
      </c>
      <c r="B7583">
        <v>558479</v>
      </c>
      <c r="C7583" s="47">
        <v>401</v>
      </c>
      <c r="D7583" s="49">
        <v>0.48620000000000002</v>
      </c>
      <c r="E7583" s="47" t="s">
        <v>300</v>
      </c>
      <c r="F7583" s="2">
        <v>20000</v>
      </c>
      <c r="I7583" s="15" t="s">
        <v>282</v>
      </c>
    </row>
    <row r="7584" spans="1:9" x14ac:dyDescent="0.3">
      <c r="A7584" t="s">
        <v>64</v>
      </c>
      <c r="B7584">
        <v>558483</v>
      </c>
      <c r="C7584" s="47">
        <v>401</v>
      </c>
      <c r="D7584" s="49">
        <v>0.48620000000000002</v>
      </c>
      <c r="E7584" s="48" t="s">
        <v>19</v>
      </c>
      <c r="F7584">
        <v>527</v>
      </c>
      <c r="I7584" s="15" t="s">
        <v>282</v>
      </c>
    </row>
    <row r="7585" spans="1:9" x14ac:dyDescent="0.3">
      <c r="A7585" t="s">
        <v>64</v>
      </c>
      <c r="B7585">
        <v>558488</v>
      </c>
      <c r="C7585" s="47">
        <v>401</v>
      </c>
      <c r="D7585" s="49">
        <v>0.48620000000000002</v>
      </c>
      <c r="E7585" s="48" t="s">
        <v>19</v>
      </c>
      <c r="F7585">
        <v>936</v>
      </c>
      <c r="I7585" s="15" t="s">
        <v>282</v>
      </c>
    </row>
    <row r="7586" spans="1:9" x14ac:dyDescent="0.3">
      <c r="A7586" t="s">
        <v>5</v>
      </c>
      <c r="B7586">
        <v>558491</v>
      </c>
      <c r="C7586" s="47">
        <v>401</v>
      </c>
      <c r="D7586" s="49">
        <v>0.48620000000000002</v>
      </c>
      <c r="E7586" s="48" t="s">
        <v>19</v>
      </c>
      <c r="F7586" s="2">
        <v>10000</v>
      </c>
      <c r="I7586" s="15" t="s">
        <v>282</v>
      </c>
    </row>
    <row r="7587" spans="1:9" x14ac:dyDescent="0.3">
      <c r="A7587" t="s">
        <v>64</v>
      </c>
      <c r="B7587">
        <v>558491</v>
      </c>
      <c r="C7587" s="47">
        <v>401</v>
      </c>
      <c r="D7587" s="49">
        <v>0.48620000000000002</v>
      </c>
      <c r="E7587" s="48" t="s">
        <v>19</v>
      </c>
      <c r="F7587" s="2">
        <v>1824</v>
      </c>
      <c r="I7587" s="15" t="s">
        <v>282</v>
      </c>
    </row>
    <row r="7588" spans="1:9" x14ac:dyDescent="0.3">
      <c r="A7588" t="s">
        <v>5</v>
      </c>
      <c r="B7588">
        <v>558511</v>
      </c>
      <c r="C7588" s="47">
        <v>401</v>
      </c>
      <c r="D7588" s="49">
        <v>0.48620000000000002</v>
      </c>
      <c r="E7588" s="48" t="s">
        <v>19</v>
      </c>
      <c r="F7588" s="2">
        <v>11000</v>
      </c>
      <c r="I7588" s="15" t="s">
        <v>282</v>
      </c>
    </row>
    <row r="7589" spans="1:9" x14ac:dyDescent="0.3">
      <c r="A7589" t="s">
        <v>64</v>
      </c>
      <c r="B7589">
        <v>558531</v>
      </c>
      <c r="C7589" s="47">
        <v>409</v>
      </c>
      <c r="D7589" s="49">
        <v>0.48620000000000002</v>
      </c>
      <c r="E7589" s="47" t="s">
        <v>300</v>
      </c>
      <c r="F7589" s="2">
        <v>2840</v>
      </c>
      <c r="I7589" s="15" t="s">
        <v>282</v>
      </c>
    </row>
    <row r="7590" spans="1:9" x14ac:dyDescent="0.3">
      <c r="A7590" t="s">
        <v>48</v>
      </c>
      <c r="B7590">
        <v>558533</v>
      </c>
      <c r="C7590" s="47">
        <v>400</v>
      </c>
      <c r="D7590" s="49">
        <v>0.48620000000000002</v>
      </c>
      <c r="E7590" s="47" t="s">
        <v>300</v>
      </c>
      <c r="F7590" s="2">
        <v>53430</v>
      </c>
      <c r="I7590" s="15" t="s">
        <v>282</v>
      </c>
    </row>
    <row r="7591" spans="1:9" x14ac:dyDescent="0.3">
      <c r="A7591" t="s">
        <v>5</v>
      </c>
      <c r="B7591">
        <v>558539</v>
      </c>
      <c r="C7591" s="47">
        <v>101</v>
      </c>
      <c r="D7591" s="47">
        <v>0.50787000000000004</v>
      </c>
      <c r="E7591" s="47" t="s">
        <v>293</v>
      </c>
      <c r="F7591" s="2">
        <v>2500</v>
      </c>
      <c r="I7591" s="15" t="s">
        <v>282</v>
      </c>
    </row>
    <row r="7592" spans="1:9" x14ac:dyDescent="0.3">
      <c r="A7592" t="s">
        <v>5</v>
      </c>
      <c r="B7592">
        <v>558550</v>
      </c>
      <c r="C7592" s="47">
        <v>101</v>
      </c>
      <c r="D7592" s="47">
        <v>0.50787000000000004</v>
      </c>
      <c r="E7592" s="47" t="s">
        <v>293</v>
      </c>
      <c r="F7592" s="2">
        <v>2500</v>
      </c>
      <c r="I7592" s="15" t="s">
        <v>282</v>
      </c>
    </row>
    <row r="7593" spans="1:9" x14ac:dyDescent="0.3">
      <c r="A7593" t="s">
        <v>5</v>
      </c>
      <c r="B7593">
        <v>558567</v>
      </c>
      <c r="C7593" s="47">
        <v>401</v>
      </c>
      <c r="D7593" s="49">
        <v>0.48620000000000002</v>
      </c>
      <c r="E7593" s="47" t="s">
        <v>346</v>
      </c>
      <c r="F7593" s="2">
        <v>3750</v>
      </c>
      <c r="I7593" s="15" t="s">
        <v>282</v>
      </c>
    </row>
    <row r="7594" spans="1:9" x14ac:dyDescent="0.3">
      <c r="A7594" t="s">
        <v>5</v>
      </c>
      <c r="B7594">
        <v>558573</v>
      </c>
      <c r="C7594" s="47">
        <v>401</v>
      </c>
      <c r="D7594" s="49">
        <v>0.48620000000000002</v>
      </c>
      <c r="E7594" s="47" t="s">
        <v>346</v>
      </c>
      <c r="F7594" s="2">
        <v>19000</v>
      </c>
      <c r="I7594" s="15" t="s">
        <v>282</v>
      </c>
    </row>
    <row r="7595" spans="1:9" x14ac:dyDescent="0.3">
      <c r="A7595" t="s">
        <v>56</v>
      </c>
      <c r="B7595">
        <v>558583</v>
      </c>
      <c r="C7595" s="47">
        <v>401</v>
      </c>
      <c r="D7595" s="49">
        <v>0.48620000000000002</v>
      </c>
      <c r="E7595" s="47" t="s">
        <v>307</v>
      </c>
      <c r="F7595" s="2">
        <v>30650</v>
      </c>
      <c r="I7595" s="15" t="s">
        <v>282</v>
      </c>
    </row>
    <row r="7596" spans="1:9" x14ac:dyDescent="0.3">
      <c r="A7596" t="s">
        <v>56</v>
      </c>
      <c r="B7596">
        <v>558591</v>
      </c>
      <c r="C7596" s="47">
        <v>401</v>
      </c>
      <c r="D7596" s="49">
        <v>0.48620000000000002</v>
      </c>
      <c r="E7596" s="47" t="s">
        <v>307</v>
      </c>
      <c r="F7596" s="2">
        <v>30650</v>
      </c>
      <c r="I7596" s="15" t="s">
        <v>282</v>
      </c>
    </row>
    <row r="7597" spans="1:9" x14ac:dyDescent="0.3">
      <c r="A7597" t="s">
        <v>48</v>
      </c>
      <c r="B7597">
        <v>558626</v>
      </c>
      <c r="C7597" s="47">
        <v>400</v>
      </c>
      <c r="D7597" s="49">
        <v>0.48620000000000002</v>
      </c>
      <c r="E7597" s="47" t="s">
        <v>292</v>
      </c>
      <c r="F7597" s="2">
        <v>6370</v>
      </c>
      <c r="I7597" s="15" t="s">
        <v>282</v>
      </c>
    </row>
    <row r="7598" spans="1:9" x14ac:dyDescent="0.3">
      <c r="A7598" t="s">
        <v>48</v>
      </c>
      <c r="B7598">
        <v>558627</v>
      </c>
      <c r="C7598" s="47">
        <v>400</v>
      </c>
      <c r="D7598" s="49">
        <v>0.48620000000000002</v>
      </c>
      <c r="E7598" s="47" t="s">
        <v>292</v>
      </c>
      <c r="F7598" s="2">
        <v>11620</v>
      </c>
      <c r="I7598" s="15" t="s">
        <v>282</v>
      </c>
    </row>
    <row r="7599" spans="1:9" x14ac:dyDescent="0.3">
      <c r="A7599" t="s">
        <v>48</v>
      </c>
      <c r="B7599">
        <v>558628</v>
      </c>
      <c r="C7599" s="47">
        <v>400</v>
      </c>
      <c r="D7599" s="49">
        <v>0.48620000000000002</v>
      </c>
      <c r="E7599" s="47" t="s">
        <v>292</v>
      </c>
      <c r="F7599" s="2">
        <v>5340</v>
      </c>
      <c r="I7599" s="15" t="s">
        <v>282</v>
      </c>
    </row>
    <row r="7600" spans="1:9" x14ac:dyDescent="0.3">
      <c r="A7600" t="s">
        <v>56</v>
      </c>
      <c r="B7600">
        <v>558631</v>
      </c>
      <c r="C7600" s="47">
        <v>409</v>
      </c>
      <c r="D7600" s="49">
        <v>0.48620000000000002</v>
      </c>
      <c r="E7600" s="47" t="s">
        <v>307</v>
      </c>
      <c r="F7600" s="2">
        <v>30650</v>
      </c>
      <c r="I7600" s="15" t="s">
        <v>282</v>
      </c>
    </row>
    <row r="7601" spans="1:9" x14ac:dyDescent="0.3">
      <c r="A7601" t="s">
        <v>56</v>
      </c>
      <c r="B7601">
        <v>558633</v>
      </c>
      <c r="C7601" s="47">
        <v>401</v>
      </c>
      <c r="D7601" s="49">
        <v>0.48620000000000002</v>
      </c>
      <c r="E7601" s="47" t="s">
        <v>307</v>
      </c>
      <c r="F7601" s="2">
        <v>30650</v>
      </c>
      <c r="I7601" s="15" t="s">
        <v>282</v>
      </c>
    </row>
    <row r="7602" spans="1:9" x14ac:dyDescent="0.3">
      <c r="A7602" t="s">
        <v>5</v>
      </c>
      <c r="B7602">
        <v>558653</v>
      </c>
      <c r="C7602" s="47">
        <v>101</v>
      </c>
      <c r="D7602" s="47">
        <v>0.50787000000000004</v>
      </c>
      <c r="E7602" s="47" t="s">
        <v>293</v>
      </c>
      <c r="F7602" s="2">
        <v>2500</v>
      </c>
      <c r="I7602" s="15" t="s">
        <v>282</v>
      </c>
    </row>
    <row r="7603" spans="1:9" x14ac:dyDescent="0.3">
      <c r="A7603" t="s">
        <v>74</v>
      </c>
      <c r="B7603">
        <v>558674</v>
      </c>
      <c r="C7603" s="47">
        <v>101</v>
      </c>
      <c r="D7603" s="47">
        <v>0.50787000000000004</v>
      </c>
      <c r="E7603" s="47" t="s">
        <v>179</v>
      </c>
      <c r="F7603" s="2">
        <v>587290</v>
      </c>
      <c r="I7603" s="15" t="s">
        <v>282</v>
      </c>
    </row>
    <row r="7604" spans="1:9" x14ac:dyDescent="0.3">
      <c r="A7604" t="s">
        <v>5</v>
      </c>
      <c r="B7604">
        <v>558704</v>
      </c>
      <c r="C7604" s="47">
        <v>101</v>
      </c>
      <c r="D7604" s="47">
        <v>0.50787000000000004</v>
      </c>
      <c r="E7604" s="47" t="s">
        <v>293</v>
      </c>
      <c r="F7604" s="2">
        <v>2500</v>
      </c>
      <c r="I7604" s="15" t="s">
        <v>282</v>
      </c>
    </row>
    <row r="7605" spans="1:9" x14ac:dyDescent="0.3">
      <c r="A7605" t="s">
        <v>5</v>
      </c>
      <c r="B7605">
        <v>558707</v>
      </c>
      <c r="C7605" s="47">
        <v>401</v>
      </c>
      <c r="D7605" s="49">
        <v>0.48620000000000002</v>
      </c>
      <c r="E7605" s="48" t="s">
        <v>19</v>
      </c>
      <c r="F7605" s="2">
        <v>4000</v>
      </c>
      <c r="I7605" s="15" t="s">
        <v>282</v>
      </c>
    </row>
    <row r="7606" spans="1:9" x14ac:dyDescent="0.3">
      <c r="A7606" t="s">
        <v>5</v>
      </c>
      <c r="B7606">
        <v>558709</v>
      </c>
      <c r="C7606" s="47">
        <v>401</v>
      </c>
      <c r="D7606" s="49">
        <v>0.48620000000000002</v>
      </c>
      <c r="E7606" s="48" t="s">
        <v>19</v>
      </c>
      <c r="F7606" s="2">
        <v>11000</v>
      </c>
      <c r="I7606" s="15" t="s">
        <v>282</v>
      </c>
    </row>
    <row r="7607" spans="1:9" x14ac:dyDescent="0.3">
      <c r="A7607" t="s">
        <v>5</v>
      </c>
      <c r="B7607">
        <v>558729</v>
      </c>
      <c r="C7607" s="47">
        <v>101</v>
      </c>
      <c r="D7607" s="47">
        <v>0.50787000000000004</v>
      </c>
      <c r="E7607" s="47" t="s">
        <v>291</v>
      </c>
      <c r="F7607" s="2">
        <v>2500</v>
      </c>
      <c r="I7607" s="15" t="s">
        <v>282</v>
      </c>
    </row>
    <row r="7608" spans="1:9" x14ac:dyDescent="0.3">
      <c r="A7608" t="s">
        <v>5</v>
      </c>
      <c r="B7608">
        <v>558730</v>
      </c>
      <c r="C7608" s="47">
        <v>101</v>
      </c>
      <c r="D7608" s="47">
        <v>0.50787000000000004</v>
      </c>
      <c r="E7608" s="47" t="s">
        <v>291</v>
      </c>
      <c r="F7608" s="2">
        <v>2500</v>
      </c>
      <c r="I7608" s="15" t="s">
        <v>282</v>
      </c>
    </row>
    <row r="7609" spans="1:9" x14ac:dyDescent="0.3">
      <c r="A7609" t="s">
        <v>5</v>
      </c>
      <c r="B7609">
        <v>558737</v>
      </c>
      <c r="C7609" s="47">
        <v>101</v>
      </c>
      <c r="D7609" s="47">
        <v>0.50787000000000004</v>
      </c>
      <c r="E7609" s="47" t="s">
        <v>291</v>
      </c>
      <c r="F7609" s="2">
        <v>2500</v>
      </c>
      <c r="I7609" s="15" t="s">
        <v>282</v>
      </c>
    </row>
    <row r="7610" spans="1:9" x14ac:dyDescent="0.3">
      <c r="A7610" t="s">
        <v>5</v>
      </c>
      <c r="B7610">
        <v>558738</v>
      </c>
      <c r="C7610" s="47">
        <v>101</v>
      </c>
      <c r="D7610" s="47">
        <v>0.50787000000000004</v>
      </c>
      <c r="E7610" s="47" t="s">
        <v>291</v>
      </c>
      <c r="F7610" s="2">
        <v>2500</v>
      </c>
      <c r="I7610" s="15" t="s">
        <v>282</v>
      </c>
    </row>
    <row r="7611" spans="1:9" x14ac:dyDescent="0.3">
      <c r="A7611" t="s">
        <v>5</v>
      </c>
      <c r="B7611">
        <v>558767</v>
      </c>
      <c r="C7611" s="47">
        <v>401</v>
      </c>
      <c r="D7611" s="49">
        <v>0.48620000000000002</v>
      </c>
      <c r="E7611" s="47" t="s">
        <v>300</v>
      </c>
      <c r="F7611" s="2">
        <v>13000</v>
      </c>
      <c r="I7611" s="15" t="s">
        <v>282</v>
      </c>
    </row>
    <row r="7612" spans="1:9" x14ac:dyDescent="0.3">
      <c r="A7612" t="s">
        <v>74</v>
      </c>
      <c r="B7612">
        <v>558849</v>
      </c>
      <c r="C7612" s="47">
        <v>101</v>
      </c>
      <c r="D7612" s="47">
        <v>0.50787000000000004</v>
      </c>
      <c r="E7612" s="47" t="s">
        <v>291</v>
      </c>
      <c r="F7612" s="2">
        <v>522050</v>
      </c>
      <c r="I7612" s="15" t="s">
        <v>282</v>
      </c>
    </row>
    <row r="7613" spans="1:9" x14ac:dyDescent="0.3">
      <c r="A7613" t="s">
        <v>56</v>
      </c>
      <c r="B7613">
        <v>558875</v>
      </c>
      <c r="C7613" s="47">
        <v>101</v>
      </c>
      <c r="D7613" s="47">
        <v>0.50787000000000004</v>
      </c>
      <c r="E7613" s="47" t="s">
        <v>291</v>
      </c>
      <c r="F7613" s="2">
        <v>30650</v>
      </c>
      <c r="I7613" s="15" t="s">
        <v>282</v>
      </c>
    </row>
    <row r="7614" spans="1:9" x14ac:dyDescent="0.3">
      <c r="A7614" t="s">
        <v>56</v>
      </c>
      <c r="B7614">
        <v>558875</v>
      </c>
      <c r="C7614" s="47">
        <v>101</v>
      </c>
      <c r="D7614" s="47">
        <v>0.50787000000000004</v>
      </c>
      <c r="E7614" s="47" t="s">
        <v>291</v>
      </c>
      <c r="F7614" s="2">
        <v>30650</v>
      </c>
      <c r="I7614" s="15" t="s">
        <v>282</v>
      </c>
    </row>
    <row r="7615" spans="1:9" x14ac:dyDescent="0.3">
      <c r="A7615" t="s">
        <v>45</v>
      </c>
      <c r="B7615">
        <v>558891</v>
      </c>
      <c r="C7615" s="47">
        <v>490</v>
      </c>
      <c r="D7615" s="49">
        <v>0.48620000000000002</v>
      </c>
      <c r="E7615" s="47" t="s">
        <v>291</v>
      </c>
      <c r="F7615" s="2">
        <v>223800</v>
      </c>
      <c r="I7615" s="15" t="s">
        <v>282</v>
      </c>
    </row>
    <row r="7616" spans="1:9" x14ac:dyDescent="0.3">
      <c r="A7616" t="s">
        <v>5</v>
      </c>
      <c r="B7616">
        <v>559000</v>
      </c>
      <c r="C7616" s="47">
        <v>451</v>
      </c>
      <c r="D7616" s="49">
        <v>0.48620000000000002</v>
      </c>
      <c r="E7616" s="47" t="s">
        <v>320</v>
      </c>
      <c r="F7616" s="2">
        <v>5000</v>
      </c>
      <c r="I7616" s="15" t="s">
        <v>282</v>
      </c>
    </row>
    <row r="7617" spans="1:9" x14ac:dyDescent="0.3">
      <c r="A7617" t="s">
        <v>56</v>
      </c>
      <c r="B7617">
        <v>559015</v>
      </c>
      <c r="C7617" s="47">
        <v>451</v>
      </c>
      <c r="D7617" s="49">
        <v>0.48620000000000002</v>
      </c>
      <c r="E7617" s="47" t="s">
        <v>331</v>
      </c>
      <c r="F7617" s="2">
        <v>30650</v>
      </c>
      <c r="I7617" s="15" t="s">
        <v>282</v>
      </c>
    </row>
    <row r="7618" spans="1:9" x14ac:dyDescent="0.3">
      <c r="A7618" t="s">
        <v>48</v>
      </c>
      <c r="B7618">
        <v>559038</v>
      </c>
      <c r="C7618" s="47">
        <v>400</v>
      </c>
      <c r="D7618" s="49">
        <v>0.48620000000000002</v>
      </c>
      <c r="E7618" s="47" t="s">
        <v>298</v>
      </c>
      <c r="F7618">
        <v>280</v>
      </c>
      <c r="I7618" s="15" t="s">
        <v>282</v>
      </c>
    </row>
    <row r="7619" spans="1:9" x14ac:dyDescent="0.3">
      <c r="A7619" t="s">
        <v>5</v>
      </c>
      <c r="B7619">
        <v>559128</v>
      </c>
      <c r="C7619" s="47">
        <v>401</v>
      </c>
      <c r="D7619" s="49">
        <v>0.48620000000000002</v>
      </c>
      <c r="E7619" s="47" t="s">
        <v>298</v>
      </c>
      <c r="F7619" s="2">
        <v>18500</v>
      </c>
      <c r="I7619" s="15" t="s">
        <v>282</v>
      </c>
    </row>
    <row r="7620" spans="1:9" x14ac:dyDescent="0.3">
      <c r="A7620" t="s">
        <v>48</v>
      </c>
      <c r="B7620">
        <v>559139</v>
      </c>
      <c r="C7620" s="47">
        <v>400</v>
      </c>
      <c r="D7620" s="49">
        <v>0.48620000000000002</v>
      </c>
      <c r="E7620" s="47" t="s">
        <v>298</v>
      </c>
      <c r="F7620" s="2">
        <v>33110</v>
      </c>
      <c r="I7620" s="15" t="s">
        <v>282</v>
      </c>
    </row>
    <row r="7621" spans="1:9" x14ac:dyDescent="0.3">
      <c r="A7621" t="s">
        <v>48</v>
      </c>
      <c r="B7621">
        <v>559151</v>
      </c>
      <c r="C7621" s="47">
        <v>400</v>
      </c>
      <c r="D7621" s="49">
        <v>0.48620000000000002</v>
      </c>
      <c r="E7621" s="47" t="s">
        <v>298</v>
      </c>
      <c r="F7621" s="2">
        <v>67230</v>
      </c>
      <c r="I7621" s="15" t="s">
        <v>282</v>
      </c>
    </row>
    <row r="7622" spans="1:9" x14ac:dyDescent="0.3">
      <c r="A7622" t="s">
        <v>5</v>
      </c>
      <c r="B7622">
        <v>559153</v>
      </c>
      <c r="C7622" s="47">
        <v>401</v>
      </c>
      <c r="D7622" s="49">
        <v>0.48620000000000002</v>
      </c>
      <c r="E7622" s="47" t="s">
        <v>298</v>
      </c>
      <c r="F7622" s="2">
        <v>4700</v>
      </c>
      <c r="I7622" s="15" t="s">
        <v>282</v>
      </c>
    </row>
    <row r="7623" spans="1:9" x14ac:dyDescent="0.3">
      <c r="A7623" t="s">
        <v>5</v>
      </c>
      <c r="B7623">
        <v>559186</v>
      </c>
      <c r="C7623" s="47">
        <v>401</v>
      </c>
      <c r="D7623" s="49">
        <v>0.48620000000000002</v>
      </c>
      <c r="E7623" s="47" t="s">
        <v>298</v>
      </c>
      <c r="F7623" s="2">
        <v>20000</v>
      </c>
      <c r="I7623" s="15" t="s">
        <v>282</v>
      </c>
    </row>
    <row r="7624" spans="1:9" x14ac:dyDescent="0.3">
      <c r="A7624" t="s">
        <v>56</v>
      </c>
      <c r="B7624">
        <v>559189</v>
      </c>
      <c r="C7624" s="47">
        <v>401</v>
      </c>
      <c r="D7624" s="49">
        <v>0.48620000000000002</v>
      </c>
      <c r="E7624" s="47" t="s">
        <v>298</v>
      </c>
      <c r="F7624" s="2">
        <v>30650</v>
      </c>
      <c r="I7624" s="15" t="s">
        <v>282</v>
      </c>
    </row>
    <row r="7625" spans="1:9" x14ac:dyDescent="0.3">
      <c r="A7625" t="s">
        <v>48</v>
      </c>
      <c r="B7625">
        <v>559191</v>
      </c>
      <c r="C7625" s="47">
        <v>400</v>
      </c>
      <c r="D7625" s="49">
        <v>0.48620000000000002</v>
      </c>
      <c r="E7625" s="47" t="s">
        <v>298</v>
      </c>
      <c r="F7625" s="2">
        <v>5950</v>
      </c>
      <c r="I7625" s="15" t="s">
        <v>282</v>
      </c>
    </row>
    <row r="7626" spans="1:9" x14ac:dyDescent="0.3">
      <c r="A7626" t="s">
        <v>5</v>
      </c>
      <c r="B7626">
        <v>559193</v>
      </c>
      <c r="C7626" s="47">
        <v>101</v>
      </c>
      <c r="D7626" s="47">
        <v>0.50787000000000004</v>
      </c>
      <c r="E7626" s="47" t="s">
        <v>291</v>
      </c>
      <c r="F7626" s="2">
        <v>2500</v>
      </c>
      <c r="I7626" s="15" t="s">
        <v>282</v>
      </c>
    </row>
    <row r="7627" spans="1:9" x14ac:dyDescent="0.3">
      <c r="A7627" t="s">
        <v>5</v>
      </c>
      <c r="B7627">
        <v>559201</v>
      </c>
      <c r="C7627" s="47">
        <v>101</v>
      </c>
      <c r="D7627" s="47">
        <v>0.50787000000000004</v>
      </c>
      <c r="E7627" s="47" t="s">
        <v>291</v>
      </c>
      <c r="F7627" s="2">
        <v>2500</v>
      </c>
      <c r="I7627" s="15" t="s">
        <v>282</v>
      </c>
    </row>
    <row r="7628" spans="1:9" x14ac:dyDescent="0.3">
      <c r="A7628" t="s">
        <v>54</v>
      </c>
      <c r="B7628">
        <v>559218</v>
      </c>
      <c r="C7628" s="47">
        <v>101</v>
      </c>
      <c r="D7628" s="47">
        <v>0.50787000000000004</v>
      </c>
      <c r="E7628" s="47" t="s">
        <v>295</v>
      </c>
      <c r="F7628" s="2">
        <v>25540</v>
      </c>
      <c r="I7628" s="15" t="s">
        <v>282</v>
      </c>
    </row>
    <row r="7629" spans="1:9" x14ac:dyDescent="0.3">
      <c r="A7629" t="s">
        <v>48</v>
      </c>
      <c r="B7629">
        <v>559249</v>
      </c>
      <c r="C7629" s="47">
        <v>400</v>
      </c>
      <c r="D7629" s="49">
        <v>0.48620000000000002</v>
      </c>
      <c r="E7629" s="48" t="s">
        <v>25</v>
      </c>
      <c r="F7629">
        <v>180</v>
      </c>
      <c r="I7629" s="15" t="s">
        <v>282</v>
      </c>
    </row>
    <row r="7630" spans="1:9" x14ac:dyDescent="0.3">
      <c r="A7630" t="s">
        <v>48</v>
      </c>
      <c r="B7630">
        <v>559250</v>
      </c>
      <c r="C7630" s="47">
        <v>400</v>
      </c>
      <c r="D7630" s="49">
        <v>0.48620000000000002</v>
      </c>
      <c r="E7630" s="48" t="s">
        <v>25</v>
      </c>
      <c r="F7630">
        <v>180</v>
      </c>
      <c r="I7630" s="15" t="s">
        <v>282</v>
      </c>
    </row>
    <row r="7631" spans="1:9" x14ac:dyDescent="0.3">
      <c r="A7631" t="s">
        <v>64</v>
      </c>
      <c r="B7631">
        <v>559256</v>
      </c>
      <c r="C7631" s="47">
        <v>551</v>
      </c>
      <c r="D7631" s="49">
        <v>0.48620000000000002</v>
      </c>
      <c r="E7631" s="48" t="s">
        <v>26</v>
      </c>
      <c r="F7631" s="2">
        <v>1836</v>
      </c>
      <c r="I7631" s="15" t="s">
        <v>282</v>
      </c>
    </row>
    <row r="7632" spans="1:9" x14ac:dyDescent="0.3">
      <c r="A7632" t="s">
        <v>56</v>
      </c>
      <c r="B7632">
        <v>559295</v>
      </c>
      <c r="C7632" s="47">
        <v>101</v>
      </c>
      <c r="D7632" s="47">
        <v>0.50787000000000004</v>
      </c>
      <c r="E7632" s="47" t="s">
        <v>179</v>
      </c>
      <c r="F7632" s="2">
        <v>30650</v>
      </c>
      <c r="I7632" s="15" t="s">
        <v>282</v>
      </c>
    </row>
    <row r="7633" spans="1:9" x14ac:dyDescent="0.3">
      <c r="A7633" t="s">
        <v>5</v>
      </c>
      <c r="B7633">
        <v>559297</v>
      </c>
      <c r="C7633" s="47">
        <v>101</v>
      </c>
      <c r="D7633" s="47">
        <v>0.50787000000000004</v>
      </c>
      <c r="E7633" s="47" t="s">
        <v>179</v>
      </c>
      <c r="F7633" s="2">
        <v>2500</v>
      </c>
      <c r="I7633" s="15" t="s">
        <v>282</v>
      </c>
    </row>
    <row r="7634" spans="1:9" x14ac:dyDescent="0.3">
      <c r="A7634" t="s">
        <v>66</v>
      </c>
      <c r="B7634">
        <v>559364</v>
      </c>
      <c r="C7634" s="47">
        <v>701</v>
      </c>
      <c r="D7634" s="49">
        <v>0.42079</v>
      </c>
      <c r="E7634" s="47" t="s">
        <v>178</v>
      </c>
      <c r="F7634" s="2">
        <v>28786670</v>
      </c>
      <c r="I7634" s="15" t="s">
        <v>282</v>
      </c>
    </row>
    <row r="7635" spans="1:9" x14ac:dyDescent="0.3">
      <c r="A7635" t="s">
        <v>78</v>
      </c>
      <c r="B7635">
        <v>559383</v>
      </c>
      <c r="C7635" s="47">
        <v>101</v>
      </c>
      <c r="D7635" s="47">
        <v>0.50787000000000004</v>
      </c>
      <c r="E7635" s="47" t="s">
        <v>291</v>
      </c>
      <c r="F7635" s="2">
        <v>379340</v>
      </c>
      <c r="I7635" s="15" t="s">
        <v>282</v>
      </c>
    </row>
    <row r="7636" spans="1:9" x14ac:dyDescent="0.3">
      <c r="A7636" t="s">
        <v>78</v>
      </c>
      <c r="B7636">
        <v>559385</v>
      </c>
      <c r="C7636" s="47">
        <v>101</v>
      </c>
      <c r="D7636" s="47">
        <v>0.50787000000000004</v>
      </c>
      <c r="E7636" s="47" t="s">
        <v>291</v>
      </c>
      <c r="F7636" s="2">
        <v>97680</v>
      </c>
      <c r="I7636" s="15" t="s">
        <v>282</v>
      </c>
    </row>
    <row r="7637" spans="1:9" x14ac:dyDescent="0.3">
      <c r="A7637" t="s">
        <v>5</v>
      </c>
      <c r="B7637">
        <v>559388</v>
      </c>
      <c r="C7637" s="47">
        <v>101</v>
      </c>
      <c r="D7637" s="47">
        <v>0.50787000000000004</v>
      </c>
      <c r="E7637" s="47" t="s">
        <v>291</v>
      </c>
      <c r="F7637" s="2">
        <v>2500</v>
      </c>
      <c r="I7637" s="15" t="s">
        <v>282</v>
      </c>
    </row>
    <row r="7638" spans="1:9" x14ac:dyDescent="0.3">
      <c r="A7638" t="s">
        <v>5</v>
      </c>
      <c r="B7638">
        <v>559402</v>
      </c>
      <c r="C7638" s="47">
        <v>101</v>
      </c>
      <c r="D7638" s="47">
        <v>0.50787000000000004</v>
      </c>
      <c r="E7638" s="47" t="s">
        <v>295</v>
      </c>
      <c r="F7638" s="2">
        <v>2500</v>
      </c>
      <c r="I7638" s="15" t="s">
        <v>282</v>
      </c>
    </row>
    <row r="7639" spans="1:9" x14ac:dyDescent="0.3">
      <c r="A7639" t="s">
        <v>5</v>
      </c>
      <c r="B7639">
        <v>559409</v>
      </c>
      <c r="C7639" s="47">
        <v>101</v>
      </c>
      <c r="D7639" s="47">
        <v>0.50787000000000004</v>
      </c>
      <c r="E7639" s="47" t="s">
        <v>295</v>
      </c>
      <c r="F7639" s="2">
        <v>2500</v>
      </c>
      <c r="I7639" s="15" t="s">
        <v>282</v>
      </c>
    </row>
    <row r="7640" spans="1:9" x14ac:dyDescent="0.3">
      <c r="A7640" t="s">
        <v>5</v>
      </c>
      <c r="B7640">
        <v>559411</v>
      </c>
      <c r="C7640" s="47">
        <v>101</v>
      </c>
      <c r="D7640" s="47">
        <v>0.50787000000000004</v>
      </c>
      <c r="E7640" s="47" t="s">
        <v>295</v>
      </c>
      <c r="F7640" s="2">
        <v>2500</v>
      </c>
      <c r="I7640" s="15" t="s">
        <v>282</v>
      </c>
    </row>
    <row r="7641" spans="1:9" x14ac:dyDescent="0.3">
      <c r="A7641" t="s">
        <v>5</v>
      </c>
      <c r="B7641">
        <v>559413</v>
      </c>
      <c r="C7641" s="47">
        <v>101</v>
      </c>
      <c r="D7641" s="47">
        <v>0.50787000000000004</v>
      </c>
      <c r="E7641" s="47" t="s">
        <v>295</v>
      </c>
      <c r="F7641" s="2">
        <v>2500</v>
      </c>
      <c r="I7641" s="15" t="s">
        <v>282</v>
      </c>
    </row>
    <row r="7642" spans="1:9" x14ac:dyDescent="0.3">
      <c r="A7642" t="s">
        <v>5</v>
      </c>
      <c r="B7642">
        <v>559423</v>
      </c>
      <c r="C7642" s="47">
        <v>101</v>
      </c>
      <c r="D7642" s="47">
        <v>0.50787000000000004</v>
      </c>
      <c r="E7642" s="47" t="s">
        <v>295</v>
      </c>
      <c r="F7642" s="2">
        <v>2500</v>
      </c>
      <c r="I7642" s="15" t="s">
        <v>282</v>
      </c>
    </row>
    <row r="7643" spans="1:9" x14ac:dyDescent="0.3">
      <c r="A7643" t="s">
        <v>56</v>
      </c>
      <c r="B7643">
        <v>559435</v>
      </c>
      <c r="C7643" s="47">
        <v>101</v>
      </c>
      <c r="D7643" s="47">
        <v>0.50787000000000004</v>
      </c>
      <c r="E7643" s="47" t="s">
        <v>295</v>
      </c>
      <c r="F7643" s="2">
        <v>30650</v>
      </c>
      <c r="I7643" s="15" t="s">
        <v>282</v>
      </c>
    </row>
    <row r="7644" spans="1:9" x14ac:dyDescent="0.3">
      <c r="A7644" t="s">
        <v>5</v>
      </c>
      <c r="B7644">
        <v>559436</v>
      </c>
      <c r="C7644" s="47">
        <v>101</v>
      </c>
      <c r="D7644" s="47">
        <v>0.50787000000000004</v>
      </c>
      <c r="E7644" s="47" t="s">
        <v>295</v>
      </c>
      <c r="F7644" s="2">
        <v>2500</v>
      </c>
      <c r="I7644" s="15" t="s">
        <v>282</v>
      </c>
    </row>
    <row r="7645" spans="1:9" x14ac:dyDescent="0.3">
      <c r="A7645" t="s">
        <v>5</v>
      </c>
      <c r="B7645">
        <v>559453</v>
      </c>
      <c r="C7645" s="47">
        <v>101</v>
      </c>
      <c r="D7645" s="47">
        <v>0.50787000000000004</v>
      </c>
      <c r="E7645" s="47" t="s">
        <v>295</v>
      </c>
      <c r="F7645" s="2">
        <v>2500</v>
      </c>
      <c r="I7645" s="15" t="s">
        <v>282</v>
      </c>
    </row>
    <row r="7646" spans="1:9" x14ac:dyDescent="0.3">
      <c r="A7646" t="s">
        <v>5</v>
      </c>
      <c r="B7646">
        <v>559456</v>
      </c>
      <c r="C7646" s="47">
        <v>101</v>
      </c>
      <c r="D7646" s="47">
        <v>0.50787000000000004</v>
      </c>
      <c r="E7646" s="47" t="s">
        <v>295</v>
      </c>
      <c r="F7646" s="2">
        <v>2500</v>
      </c>
      <c r="I7646" s="15" t="s">
        <v>282</v>
      </c>
    </row>
    <row r="7647" spans="1:9" x14ac:dyDescent="0.3">
      <c r="A7647" t="s">
        <v>56</v>
      </c>
      <c r="B7647">
        <v>559456</v>
      </c>
      <c r="C7647" s="47">
        <v>101</v>
      </c>
      <c r="D7647" s="47">
        <v>0.50787000000000004</v>
      </c>
      <c r="E7647" s="47" t="s">
        <v>295</v>
      </c>
      <c r="F7647" s="2">
        <v>30650</v>
      </c>
      <c r="I7647" s="15" t="s">
        <v>282</v>
      </c>
    </row>
    <row r="7648" spans="1:9" x14ac:dyDescent="0.3">
      <c r="A7648" t="s">
        <v>56</v>
      </c>
      <c r="B7648">
        <v>559456</v>
      </c>
      <c r="C7648" s="47">
        <v>101</v>
      </c>
      <c r="D7648" s="47">
        <v>0.50787000000000004</v>
      </c>
      <c r="E7648" s="47" t="s">
        <v>295</v>
      </c>
      <c r="F7648" s="2">
        <v>30650</v>
      </c>
      <c r="I7648" s="15" t="s">
        <v>282</v>
      </c>
    </row>
    <row r="7649" spans="1:9" x14ac:dyDescent="0.3">
      <c r="A7649" t="s">
        <v>56</v>
      </c>
      <c r="B7649">
        <v>559464</v>
      </c>
      <c r="C7649" s="47">
        <v>101</v>
      </c>
      <c r="D7649" s="47">
        <v>0.50787000000000004</v>
      </c>
      <c r="E7649" s="47" t="s">
        <v>295</v>
      </c>
      <c r="F7649" s="2">
        <v>30650</v>
      </c>
      <c r="I7649" s="15" t="s">
        <v>282</v>
      </c>
    </row>
    <row r="7650" spans="1:9" x14ac:dyDescent="0.3">
      <c r="A7650" t="s">
        <v>5</v>
      </c>
      <c r="B7650">
        <v>559466</v>
      </c>
      <c r="C7650" s="47">
        <v>101</v>
      </c>
      <c r="D7650" s="47">
        <v>0.50787000000000004</v>
      </c>
      <c r="E7650" s="47" t="s">
        <v>295</v>
      </c>
      <c r="F7650" s="2">
        <v>2500</v>
      </c>
      <c r="I7650" s="15" t="s">
        <v>282</v>
      </c>
    </row>
    <row r="7651" spans="1:9" x14ac:dyDescent="0.3">
      <c r="A7651" t="s">
        <v>56</v>
      </c>
      <c r="B7651">
        <v>559466</v>
      </c>
      <c r="C7651" s="47">
        <v>101</v>
      </c>
      <c r="D7651" s="47">
        <v>0.50787000000000004</v>
      </c>
      <c r="E7651" s="47" t="s">
        <v>295</v>
      </c>
      <c r="F7651" s="2">
        <v>30650</v>
      </c>
      <c r="I7651" s="15" t="s">
        <v>282</v>
      </c>
    </row>
    <row r="7652" spans="1:9" x14ac:dyDescent="0.3">
      <c r="A7652" t="s">
        <v>5</v>
      </c>
      <c r="B7652">
        <v>559474</v>
      </c>
      <c r="C7652" s="47">
        <v>101</v>
      </c>
      <c r="D7652" s="47">
        <v>0.50787000000000004</v>
      </c>
      <c r="E7652" s="47" t="s">
        <v>295</v>
      </c>
      <c r="F7652" s="2">
        <v>2500</v>
      </c>
      <c r="I7652" s="15" t="s">
        <v>282</v>
      </c>
    </row>
    <row r="7653" spans="1:9" x14ac:dyDescent="0.3">
      <c r="A7653" t="s">
        <v>5</v>
      </c>
      <c r="B7653">
        <v>559506</v>
      </c>
      <c r="C7653" s="47">
        <v>101</v>
      </c>
      <c r="D7653" s="47">
        <v>0.50787000000000004</v>
      </c>
      <c r="E7653" s="47" t="s">
        <v>295</v>
      </c>
      <c r="F7653" s="2">
        <v>2500</v>
      </c>
      <c r="I7653" s="15" t="s">
        <v>282</v>
      </c>
    </row>
    <row r="7654" spans="1:9" x14ac:dyDescent="0.3">
      <c r="A7654" t="s">
        <v>5</v>
      </c>
      <c r="B7654">
        <v>559523</v>
      </c>
      <c r="C7654" s="47">
        <v>101</v>
      </c>
      <c r="D7654" s="47">
        <v>0.50787000000000004</v>
      </c>
      <c r="E7654" s="47" t="s">
        <v>295</v>
      </c>
      <c r="F7654" s="2">
        <v>2500</v>
      </c>
      <c r="I7654" s="15" t="s">
        <v>282</v>
      </c>
    </row>
    <row r="7655" spans="1:9" x14ac:dyDescent="0.3">
      <c r="A7655" t="s">
        <v>5</v>
      </c>
      <c r="B7655">
        <v>559524</v>
      </c>
      <c r="C7655" s="47">
        <v>101</v>
      </c>
      <c r="D7655" s="47">
        <v>0.50787000000000004</v>
      </c>
      <c r="E7655" s="47" t="s">
        <v>295</v>
      </c>
      <c r="F7655" s="2">
        <v>2500</v>
      </c>
      <c r="I7655" s="15" t="s">
        <v>282</v>
      </c>
    </row>
    <row r="7656" spans="1:9" x14ac:dyDescent="0.3">
      <c r="A7656" t="s">
        <v>5</v>
      </c>
      <c r="B7656">
        <v>559539</v>
      </c>
      <c r="C7656" s="47">
        <v>101</v>
      </c>
      <c r="D7656" s="47">
        <v>0.50787000000000004</v>
      </c>
      <c r="E7656" s="47" t="s">
        <v>295</v>
      </c>
      <c r="F7656" s="2">
        <v>2500</v>
      </c>
      <c r="I7656" s="15" t="s">
        <v>282</v>
      </c>
    </row>
    <row r="7657" spans="1:9" x14ac:dyDescent="0.3">
      <c r="A7657" t="s">
        <v>5</v>
      </c>
      <c r="B7657">
        <v>559541</v>
      </c>
      <c r="C7657" s="47">
        <v>101</v>
      </c>
      <c r="D7657" s="47">
        <v>0.50787000000000004</v>
      </c>
      <c r="E7657" s="47" t="s">
        <v>295</v>
      </c>
      <c r="F7657" s="2">
        <v>2500</v>
      </c>
      <c r="I7657" s="15" t="s">
        <v>282</v>
      </c>
    </row>
    <row r="7658" spans="1:9" x14ac:dyDescent="0.3">
      <c r="A7658" t="s">
        <v>5</v>
      </c>
      <c r="B7658">
        <v>559543</v>
      </c>
      <c r="C7658" s="47">
        <v>101</v>
      </c>
      <c r="D7658" s="47">
        <v>0.50787000000000004</v>
      </c>
      <c r="E7658" s="47" t="s">
        <v>295</v>
      </c>
      <c r="F7658" s="2">
        <v>2500</v>
      </c>
      <c r="I7658" s="15" t="s">
        <v>282</v>
      </c>
    </row>
    <row r="7659" spans="1:9" x14ac:dyDescent="0.3">
      <c r="A7659" t="s">
        <v>5</v>
      </c>
      <c r="B7659">
        <v>559568</v>
      </c>
      <c r="C7659" s="47">
        <v>101</v>
      </c>
      <c r="D7659" s="47">
        <v>0.50787000000000004</v>
      </c>
      <c r="E7659" s="47" t="s">
        <v>295</v>
      </c>
      <c r="F7659" s="2">
        <v>2500</v>
      </c>
      <c r="I7659" s="15" t="s">
        <v>282</v>
      </c>
    </row>
    <row r="7660" spans="1:9" x14ac:dyDescent="0.3">
      <c r="A7660" t="s">
        <v>56</v>
      </c>
      <c r="B7660">
        <v>559572</v>
      </c>
      <c r="C7660" s="47">
        <v>101</v>
      </c>
      <c r="D7660" s="47">
        <v>0.50787000000000004</v>
      </c>
      <c r="E7660" s="47" t="s">
        <v>295</v>
      </c>
      <c r="F7660" s="2">
        <v>30650</v>
      </c>
      <c r="I7660" s="15" t="s">
        <v>282</v>
      </c>
    </row>
    <row r="7661" spans="1:9" x14ac:dyDescent="0.3">
      <c r="A7661" t="s">
        <v>56</v>
      </c>
      <c r="B7661">
        <v>559581</v>
      </c>
      <c r="C7661" s="47">
        <v>101</v>
      </c>
      <c r="D7661" s="47">
        <v>0.50787000000000004</v>
      </c>
      <c r="E7661" s="47" t="s">
        <v>295</v>
      </c>
      <c r="F7661" s="2">
        <v>30650</v>
      </c>
      <c r="I7661" s="15" t="s">
        <v>282</v>
      </c>
    </row>
    <row r="7662" spans="1:9" x14ac:dyDescent="0.3">
      <c r="A7662" t="s">
        <v>56</v>
      </c>
      <c r="B7662">
        <v>559585</v>
      </c>
      <c r="C7662" s="47">
        <v>101</v>
      </c>
      <c r="D7662" s="47">
        <v>0.50787000000000004</v>
      </c>
      <c r="E7662" s="47" t="s">
        <v>295</v>
      </c>
      <c r="F7662" s="2">
        <v>30650</v>
      </c>
      <c r="I7662" s="15" t="s">
        <v>282</v>
      </c>
    </row>
    <row r="7663" spans="1:9" x14ac:dyDescent="0.3">
      <c r="A7663" t="s">
        <v>5</v>
      </c>
      <c r="B7663">
        <v>559594</v>
      </c>
      <c r="C7663" s="47">
        <v>101</v>
      </c>
      <c r="D7663" s="47">
        <v>0.50787000000000004</v>
      </c>
      <c r="E7663" s="47" t="s">
        <v>295</v>
      </c>
      <c r="F7663" s="2">
        <v>2500</v>
      </c>
      <c r="I7663" s="15" t="s">
        <v>282</v>
      </c>
    </row>
    <row r="7664" spans="1:9" x14ac:dyDescent="0.3">
      <c r="A7664" t="s">
        <v>5</v>
      </c>
      <c r="B7664">
        <v>559608</v>
      </c>
      <c r="C7664" s="47">
        <v>101</v>
      </c>
      <c r="D7664" s="47">
        <v>0.50787000000000004</v>
      </c>
      <c r="E7664" s="47" t="s">
        <v>295</v>
      </c>
      <c r="F7664" s="2">
        <v>2500</v>
      </c>
      <c r="I7664" s="15" t="s">
        <v>282</v>
      </c>
    </row>
    <row r="7665" spans="1:9" x14ac:dyDescent="0.3">
      <c r="A7665" t="s">
        <v>54</v>
      </c>
      <c r="B7665">
        <v>559632</v>
      </c>
      <c r="C7665" s="47">
        <v>101</v>
      </c>
      <c r="D7665" s="47">
        <v>0.50787000000000004</v>
      </c>
      <c r="E7665" s="47" t="s">
        <v>295</v>
      </c>
      <c r="F7665" s="2">
        <v>25540</v>
      </c>
      <c r="I7665" s="15" t="s">
        <v>282</v>
      </c>
    </row>
    <row r="7666" spans="1:9" x14ac:dyDescent="0.3">
      <c r="A7666" t="s">
        <v>5</v>
      </c>
      <c r="B7666">
        <v>559633</v>
      </c>
      <c r="C7666" s="47">
        <v>101</v>
      </c>
      <c r="D7666" s="47">
        <v>0.50787000000000004</v>
      </c>
      <c r="E7666" s="47" t="s">
        <v>295</v>
      </c>
      <c r="F7666" s="2">
        <v>2500</v>
      </c>
      <c r="I7666" s="15" t="s">
        <v>282</v>
      </c>
    </row>
    <row r="7667" spans="1:9" x14ac:dyDescent="0.3">
      <c r="A7667" t="s">
        <v>5</v>
      </c>
      <c r="B7667">
        <v>559646</v>
      </c>
      <c r="C7667" s="47">
        <v>101</v>
      </c>
      <c r="D7667" s="47">
        <v>0.50787000000000004</v>
      </c>
      <c r="E7667" s="47" t="s">
        <v>295</v>
      </c>
      <c r="F7667" s="2">
        <v>2500</v>
      </c>
      <c r="I7667" s="15" t="s">
        <v>282</v>
      </c>
    </row>
    <row r="7668" spans="1:9" x14ac:dyDescent="0.3">
      <c r="A7668" t="s">
        <v>5</v>
      </c>
      <c r="B7668">
        <v>559660</v>
      </c>
      <c r="C7668" s="47">
        <v>101</v>
      </c>
      <c r="D7668" s="47">
        <v>0.50787000000000004</v>
      </c>
      <c r="E7668" s="47" t="s">
        <v>295</v>
      </c>
      <c r="F7668" s="2">
        <v>2500</v>
      </c>
      <c r="I7668" s="15" t="s">
        <v>282</v>
      </c>
    </row>
    <row r="7669" spans="1:9" x14ac:dyDescent="0.3">
      <c r="A7669" t="s">
        <v>5</v>
      </c>
      <c r="B7669">
        <v>559663</v>
      </c>
      <c r="C7669" s="47">
        <v>101</v>
      </c>
      <c r="D7669" s="47">
        <v>0.50787000000000004</v>
      </c>
      <c r="E7669" s="47" t="s">
        <v>295</v>
      </c>
      <c r="F7669" s="2">
        <v>2500</v>
      </c>
      <c r="I7669" s="15" t="s">
        <v>282</v>
      </c>
    </row>
    <row r="7670" spans="1:9" x14ac:dyDescent="0.3">
      <c r="A7670" t="s">
        <v>5</v>
      </c>
      <c r="B7670">
        <v>559668</v>
      </c>
      <c r="C7670" s="47">
        <v>101</v>
      </c>
      <c r="D7670" s="47">
        <v>0.50787000000000004</v>
      </c>
      <c r="E7670" s="47" t="s">
        <v>295</v>
      </c>
      <c r="F7670" s="2">
        <v>2500</v>
      </c>
      <c r="I7670" s="15" t="s">
        <v>282</v>
      </c>
    </row>
    <row r="7671" spans="1:9" x14ac:dyDescent="0.3">
      <c r="A7671" t="s">
        <v>5</v>
      </c>
      <c r="B7671">
        <v>559677</v>
      </c>
      <c r="C7671" s="47">
        <v>101</v>
      </c>
      <c r="D7671" s="47">
        <v>0.50787000000000004</v>
      </c>
      <c r="E7671" s="47" t="s">
        <v>295</v>
      </c>
      <c r="F7671" s="2">
        <v>2500</v>
      </c>
      <c r="I7671" s="15" t="s">
        <v>282</v>
      </c>
    </row>
    <row r="7672" spans="1:9" x14ac:dyDescent="0.3">
      <c r="A7672" t="s">
        <v>66</v>
      </c>
      <c r="B7672">
        <v>559677</v>
      </c>
      <c r="C7672" s="47">
        <v>101</v>
      </c>
      <c r="D7672" s="47">
        <v>0.50787000000000004</v>
      </c>
      <c r="E7672" s="47" t="s">
        <v>295</v>
      </c>
      <c r="F7672" s="2">
        <v>590430</v>
      </c>
      <c r="I7672" s="15" t="s">
        <v>282</v>
      </c>
    </row>
    <row r="7673" spans="1:9" x14ac:dyDescent="0.3">
      <c r="A7673" t="s">
        <v>48</v>
      </c>
      <c r="B7673">
        <v>559683</v>
      </c>
      <c r="C7673" s="47">
        <v>100</v>
      </c>
      <c r="D7673" s="47">
        <v>0.50787000000000004</v>
      </c>
      <c r="E7673" s="47" t="s">
        <v>295</v>
      </c>
      <c r="F7673" s="2">
        <v>1030</v>
      </c>
      <c r="I7673" s="15" t="s">
        <v>282</v>
      </c>
    </row>
    <row r="7674" spans="1:9" x14ac:dyDescent="0.3">
      <c r="A7674" t="s">
        <v>48</v>
      </c>
      <c r="B7674">
        <v>559707</v>
      </c>
      <c r="C7674" s="47">
        <v>100</v>
      </c>
      <c r="D7674" s="47">
        <v>0.50787000000000004</v>
      </c>
      <c r="E7674" s="47" t="s">
        <v>295</v>
      </c>
      <c r="F7674">
        <v>540</v>
      </c>
      <c r="I7674" s="15" t="s">
        <v>282</v>
      </c>
    </row>
    <row r="7675" spans="1:9" x14ac:dyDescent="0.3">
      <c r="A7675" t="s">
        <v>48</v>
      </c>
      <c r="B7675">
        <v>559708</v>
      </c>
      <c r="C7675" s="47">
        <v>101</v>
      </c>
      <c r="D7675" s="47">
        <v>0.50787000000000004</v>
      </c>
      <c r="E7675" s="47" t="s">
        <v>295</v>
      </c>
      <c r="F7675" s="2">
        <v>6600</v>
      </c>
      <c r="I7675" s="15" t="s">
        <v>282</v>
      </c>
    </row>
    <row r="7676" spans="1:9" x14ac:dyDescent="0.3">
      <c r="A7676" t="s">
        <v>54</v>
      </c>
      <c r="B7676">
        <v>559721</v>
      </c>
      <c r="C7676" s="47">
        <v>101</v>
      </c>
      <c r="D7676" s="47">
        <v>0.50787000000000004</v>
      </c>
      <c r="E7676" s="47" t="s">
        <v>295</v>
      </c>
      <c r="F7676" s="2">
        <v>25540</v>
      </c>
      <c r="I7676" s="15" t="s">
        <v>282</v>
      </c>
    </row>
    <row r="7677" spans="1:9" x14ac:dyDescent="0.3">
      <c r="A7677" t="s">
        <v>5</v>
      </c>
      <c r="B7677">
        <v>559759</v>
      </c>
      <c r="C7677" s="47">
        <v>401</v>
      </c>
      <c r="D7677" s="49">
        <v>0.48620000000000002</v>
      </c>
      <c r="E7677" s="47" t="s">
        <v>285</v>
      </c>
      <c r="F7677" s="2">
        <v>15000</v>
      </c>
      <c r="I7677" s="15" t="s">
        <v>282</v>
      </c>
    </row>
    <row r="7678" spans="1:9" x14ac:dyDescent="0.3">
      <c r="A7678" t="s">
        <v>48</v>
      </c>
      <c r="B7678">
        <v>559763</v>
      </c>
      <c r="C7678" s="47">
        <v>400</v>
      </c>
      <c r="D7678" s="49">
        <v>0.48620000000000002</v>
      </c>
      <c r="E7678" s="47" t="s">
        <v>285</v>
      </c>
      <c r="F7678" s="2">
        <v>2720</v>
      </c>
      <c r="I7678" s="15" t="s">
        <v>282</v>
      </c>
    </row>
    <row r="7679" spans="1:9" x14ac:dyDescent="0.3">
      <c r="A7679" t="s">
        <v>5</v>
      </c>
      <c r="B7679">
        <v>559788</v>
      </c>
      <c r="C7679" s="47">
        <v>401</v>
      </c>
      <c r="D7679" s="49">
        <v>0.48620000000000002</v>
      </c>
      <c r="E7679" s="48" t="s">
        <v>25</v>
      </c>
      <c r="F7679" s="2">
        <v>7000</v>
      </c>
      <c r="I7679" s="15" t="s">
        <v>282</v>
      </c>
    </row>
    <row r="7680" spans="1:9" x14ac:dyDescent="0.3">
      <c r="A7680" t="s">
        <v>74</v>
      </c>
      <c r="B7680">
        <v>559793</v>
      </c>
      <c r="C7680" s="47">
        <v>201</v>
      </c>
      <c r="D7680" s="47">
        <v>0.75929999999999997</v>
      </c>
      <c r="E7680" s="47" t="s">
        <v>179</v>
      </c>
      <c r="F7680" s="2">
        <v>1291100</v>
      </c>
      <c r="I7680" s="15" t="s">
        <v>282</v>
      </c>
    </row>
    <row r="7681" spans="1:9" x14ac:dyDescent="0.3">
      <c r="A7681" t="s">
        <v>5</v>
      </c>
      <c r="B7681">
        <v>559820</v>
      </c>
      <c r="C7681" s="47">
        <v>101</v>
      </c>
      <c r="D7681" s="47">
        <v>0.50787000000000004</v>
      </c>
      <c r="E7681" s="47" t="s">
        <v>179</v>
      </c>
      <c r="F7681" s="2">
        <v>2500</v>
      </c>
      <c r="I7681" s="15" t="s">
        <v>282</v>
      </c>
    </row>
    <row r="7682" spans="1:9" x14ac:dyDescent="0.3">
      <c r="A7682" t="s">
        <v>56</v>
      </c>
      <c r="B7682">
        <v>559829</v>
      </c>
      <c r="C7682" s="47">
        <v>101</v>
      </c>
      <c r="D7682" s="47">
        <v>0.50787000000000004</v>
      </c>
      <c r="E7682" s="47" t="s">
        <v>179</v>
      </c>
      <c r="F7682" s="2">
        <v>30650</v>
      </c>
      <c r="I7682" s="15" t="s">
        <v>282</v>
      </c>
    </row>
    <row r="7683" spans="1:9" x14ac:dyDescent="0.3">
      <c r="A7683" t="s">
        <v>45</v>
      </c>
      <c r="B7683">
        <v>559834</v>
      </c>
      <c r="C7683" s="47">
        <v>100</v>
      </c>
      <c r="D7683" s="47">
        <v>0.50787000000000004</v>
      </c>
      <c r="E7683" s="47" t="s">
        <v>179</v>
      </c>
      <c r="F7683">
        <v>200</v>
      </c>
      <c r="I7683" s="15" t="s">
        <v>282</v>
      </c>
    </row>
    <row r="7684" spans="1:9" x14ac:dyDescent="0.3">
      <c r="A7684" t="s">
        <v>5</v>
      </c>
      <c r="B7684">
        <v>559849</v>
      </c>
      <c r="C7684" s="47">
        <v>101</v>
      </c>
      <c r="D7684" s="47">
        <v>0.50787000000000004</v>
      </c>
      <c r="E7684" s="47" t="s">
        <v>179</v>
      </c>
      <c r="F7684" s="2">
        <v>2500</v>
      </c>
      <c r="I7684" s="15" t="s">
        <v>282</v>
      </c>
    </row>
    <row r="7685" spans="1:9" x14ac:dyDescent="0.3">
      <c r="A7685" t="s">
        <v>56</v>
      </c>
      <c r="B7685">
        <v>559856</v>
      </c>
      <c r="C7685" s="47">
        <v>101</v>
      </c>
      <c r="D7685" s="47">
        <v>0.50787000000000004</v>
      </c>
      <c r="E7685" s="47" t="s">
        <v>179</v>
      </c>
      <c r="F7685" s="2">
        <v>30650</v>
      </c>
      <c r="I7685" s="15" t="s">
        <v>282</v>
      </c>
    </row>
    <row r="7686" spans="1:9" x14ac:dyDescent="0.3">
      <c r="A7686" t="s">
        <v>5</v>
      </c>
      <c r="B7686">
        <v>559860</v>
      </c>
      <c r="C7686" s="47">
        <v>101</v>
      </c>
      <c r="D7686" s="47">
        <v>0.50787000000000004</v>
      </c>
      <c r="E7686" s="47" t="s">
        <v>179</v>
      </c>
      <c r="F7686" s="2">
        <v>2500</v>
      </c>
      <c r="I7686" s="15" t="s">
        <v>282</v>
      </c>
    </row>
    <row r="7687" spans="1:9" x14ac:dyDescent="0.3">
      <c r="A7687" t="s">
        <v>5</v>
      </c>
      <c r="B7687">
        <v>559861</v>
      </c>
      <c r="C7687" s="47">
        <v>101</v>
      </c>
      <c r="D7687" s="47">
        <v>0.50787000000000004</v>
      </c>
      <c r="E7687" s="47" t="s">
        <v>179</v>
      </c>
      <c r="F7687" s="2">
        <v>2500</v>
      </c>
      <c r="I7687" s="15" t="s">
        <v>282</v>
      </c>
    </row>
    <row r="7688" spans="1:9" x14ac:dyDescent="0.3">
      <c r="A7688" t="s">
        <v>56</v>
      </c>
      <c r="B7688">
        <v>559863</v>
      </c>
      <c r="C7688" s="47">
        <v>101</v>
      </c>
      <c r="D7688" s="47">
        <v>0.50787000000000004</v>
      </c>
      <c r="E7688" s="47" t="s">
        <v>179</v>
      </c>
      <c r="F7688" s="2">
        <v>30650</v>
      </c>
      <c r="I7688" s="15" t="s">
        <v>282</v>
      </c>
    </row>
    <row r="7689" spans="1:9" x14ac:dyDescent="0.3">
      <c r="A7689" t="s">
        <v>74</v>
      </c>
      <c r="B7689">
        <v>559869</v>
      </c>
      <c r="C7689" s="47">
        <v>201</v>
      </c>
      <c r="D7689" s="47">
        <v>0.75929999999999997</v>
      </c>
      <c r="E7689" s="47" t="s">
        <v>179</v>
      </c>
      <c r="F7689" s="2">
        <v>37570</v>
      </c>
      <c r="I7689" s="15" t="s">
        <v>282</v>
      </c>
    </row>
    <row r="7690" spans="1:9" x14ac:dyDescent="0.3">
      <c r="A7690" t="s">
        <v>74</v>
      </c>
      <c r="B7690">
        <v>559871</v>
      </c>
      <c r="C7690" s="47">
        <v>201</v>
      </c>
      <c r="D7690" s="47">
        <v>0.75929999999999997</v>
      </c>
      <c r="E7690" s="47" t="s">
        <v>179</v>
      </c>
      <c r="F7690" s="2">
        <v>622900</v>
      </c>
      <c r="I7690" s="15" t="s">
        <v>282</v>
      </c>
    </row>
    <row r="7691" spans="1:9" x14ac:dyDescent="0.3">
      <c r="A7691" t="s">
        <v>56</v>
      </c>
      <c r="B7691">
        <v>559877</v>
      </c>
      <c r="C7691" s="47">
        <v>101</v>
      </c>
      <c r="D7691" s="47">
        <v>0.50787000000000004</v>
      </c>
      <c r="E7691" s="47" t="s">
        <v>293</v>
      </c>
      <c r="F7691" s="2">
        <v>30650</v>
      </c>
      <c r="I7691" s="15" t="s">
        <v>282</v>
      </c>
    </row>
    <row r="7692" spans="1:9" x14ac:dyDescent="0.3">
      <c r="A7692" t="s">
        <v>48</v>
      </c>
      <c r="B7692">
        <v>559899</v>
      </c>
      <c r="C7692" s="47">
        <v>100</v>
      </c>
      <c r="D7692" s="47">
        <v>0.50787000000000004</v>
      </c>
      <c r="E7692" s="47" t="s">
        <v>293</v>
      </c>
      <c r="F7692">
        <v>170</v>
      </c>
      <c r="I7692" s="15" t="s">
        <v>282</v>
      </c>
    </row>
    <row r="7693" spans="1:9" x14ac:dyDescent="0.3">
      <c r="A7693" t="s">
        <v>56</v>
      </c>
      <c r="B7693">
        <v>559902</v>
      </c>
      <c r="C7693" s="47">
        <v>101</v>
      </c>
      <c r="D7693" s="47">
        <v>0.50787000000000004</v>
      </c>
      <c r="E7693" s="47" t="s">
        <v>293</v>
      </c>
      <c r="F7693" s="2">
        <v>30650</v>
      </c>
      <c r="I7693" s="15" t="s">
        <v>282</v>
      </c>
    </row>
    <row r="7694" spans="1:9" x14ac:dyDescent="0.3">
      <c r="A7694" t="s">
        <v>5</v>
      </c>
      <c r="B7694">
        <v>559906</v>
      </c>
      <c r="C7694" s="47">
        <v>101</v>
      </c>
      <c r="D7694" s="47">
        <v>0.50787000000000004</v>
      </c>
      <c r="E7694" s="47" t="s">
        <v>293</v>
      </c>
      <c r="F7694" s="2">
        <v>2500</v>
      </c>
      <c r="I7694" s="15" t="s">
        <v>282</v>
      </c>
    </row>
    <row r="7695" spans="1:9" x14ac:dyDescent="0.3">
      <c r="A7695" t="s">
        <v>5</v>
      </c>
      <c r="B7695">
        <v>559909</v>
      </c>
      <c r="C7695" s="47">
        <v>101</v>
      </c>
      <c r="D7695" s="47">
        <v>0.50787000000000004</v>
      </c>
      <c r="E7695" s="47" t="s">
        <v>293</v>
      </c>
      <c r="F7695" s="2">
        <v>2500</v>
      </c>
      <c r="I7695" s="15" t="s">
        <v>282</v>
      </c>
    </row>
    <row r="7696" spans="1:9" x14ac:dyDescent="0.3">
      <c r="A7696" t="s">
        <v>5</v>
      </c>
      <c r="B7696">
        <v>559916</v>
      </c>
      <c r="C7696" s="47">
        <v>101</v>
      </c>
      <c r="D7696" s="47">
        <v>0.50787000000000004</v>
      </c>
      <c r="E7696" s="47" t="s">
        <v>293</v>
      </c>
      <c r="F7696" s="2">
        <v>2500</v>
      </c>
      <c r="I7696" s="15" t="s">
        <v>282</v>
      </c>
    </row>
    <row r="7697" spans="1:9" x14ac:dyDescent="0.3">
      <c r="A7697" t="s">
        <v>54</v>
      </c>
      <c r="B7697">
        <v>559922</v>
      </c>
      <c r="C7697" s="47">
        <v>101</v>
      </c>
      <c r="D7697" s="47">
        <v>0.50787000000000004</v>
      </c>
      <c r="E7697" s="47" t="s">
        <v>293</v>
      </c>
      <c r="F7697" s="2">
        <v>25540</v>
      </c>
      <c r="I7697" s="15" t="s">
        <v>282</v>
      </c>
    </row>
    <row r="7698" spans="1:9" x14ac:dyDescent="0.3">
      <c r="A7698" t="s">
        <v>57</v>
      </c>
      <c r="B7698">
        <v>559934</v>
      </c>
      <c r="C7698" s="47">
        <v>101</v>
      </c>
      <c r="D7698" s="47">
        <v>0.50787000000000004</v>
      </c>
      <c r="E7698" s="47" t="s">
        <v>293</v>
      </c>
      <c r="F7698" s="2">
        <v>30650</v>
      </c>
      <c r="I7698" s="15" t="s">
        <v>282</v>
      </c>
    </row>
    <row r="7699" spans="1:9" x14ac:dyDescent="0.3">
      <c r="A7699" t="s">
        <v>56</v>
      </c>
      <c r="B7699">
        <v>559938</v>
      </c>
      <c r="C7699" s="47">
        <v>101</v>
      </c>
      <c r="D7699" s="47">
        <v>0.50787000000000004</v>
      </c>
      <c r="E7699" s="47" t="s">
        <v>293</v>
      </c>
      <c r="F7699" s="2">
        <v>30650</v>
      </c>
      <c r="I7699" s="15" t="s">
        <v>282</v>
      </c>
    </row>
    <row r="7700" spans="1:9" x14ac:dyDescent="0.3">
      <c r="A7700" t="s">
        <v>5</v>
      </c>
      <c r="B7700">
        <v>559943</v>
      </c>
      <c r="C7700" s="47">
        <v>101</v>
      </c>
      <c r="D7700" s="47">
        <v>0.50787000000000004</v>
      </c>
      <c r="E7700" s="47" t="s">
        <v>293</v>
      </c>
      <c r="F7700" s="2">
        <v>2500</v>
      </c>
      <c r="I7700" s="15" t="s">
        <v>282</v>
      </c>
    </row>
    <row r="7701" spans="1:9" x14ac:dyDescent="0.3">
      <c r="A7701" t="s">
        <v>64</v>
      </c>
      <c r="B7701">
        <v>559991</v>
      </c>
      <c r="C7701" s="47">
        <v>401</v>
      </c>
      <c r="D7701" s="49">
        <v>0.48620000000000002</v>
      </c>
      <c r="E7701" s="48" t="s">
        <v>17</v>
      </c>
      <c r="F7701">
        <v>839</v>
      </c>
      <c r="I7701" s="15" t="s">
        <v>282</v>
      </c>
    </row>
    <row r="7702" spans="1:9" x14ac:dyDescent="0.3">
      <c r="A7702" t="s">
        <v>54</v>
      </c>
      <c r="B7702">
        <v>559994</v>
      </c>
      <c r="C7702" s="47">
        <v>401</v>
      </c>
      <c r="D7702" s="49">
        <v>0.48620000000000002</v>
      </c>
      <c r="E7702" s="48" t="s">
        <v>17</v>
      </c>
      <c r="F7702" s="2">
        <v>25540</v>
      </c>
      <c r="I7702" s="15" t="s">
        <v>282</v>
      </c>
    </row>
    <row r="7703" spans="1:9" x14ac:dyDescent="0.3">
      <c r="A7703" t="s">
        <v>5</v>
      </c>
      <c r="B7703">
        <v>560011</v>
      </c>
      <c r="C7703" s="47">
        <v>401</v>
      </c>
      <c r="D7703" s="49">
        <v>0.48620000000000002</v>
      </c>
      <c r="E7703" s="48" t="s">
        <v>17</v>
      </c>
      <c r="F7703" s="2">
        <v>9000</v>
      </c>
      <c r="I7703" s="15" t="s">
        <v>282</v>
      </c>
    </row>
    <row r="7704" spans="1:9" x14ac:dyDescent="0.3">
      <c r="A7704" t="s">
        <v>5</v>
      </c>
      <c r="B7704">
        <v>560014</v>
      </c>
      <c r="C7704" s="47">
        <v>401</v>
      </c>
      <c r="D7704" s="49">
        <v>0.48620000000000002</v>
      </c>
      <c r="E7704" s="48" t="s">
        <v>17</v>
      </c>
      <c r="F7704" s="2">
        <v>20000</v>
      </c>
      <c r="I7704" s="15" t="s">
        <v>282</v>
      </c>
    </row>
    <row r="7705" spans="1:9" x14ac:dyDescent="0.3">
      <c r="A7705" t="s">
        <v>5</v>
      </c>
      <c r="B7705">
        <v>560021</v>
      </c>
      <c r="C7705" s="47">
        <v>401</v>
      </c>
      <c r="D7705" s="49">
        <v>0.48620000000000002</v>
      </c>
      <c r="E7705" s="48" t="s">
        <v>17</v>
      </c>
      <c r="F7705" s="2">
        <v>21000</v>
      </c>
      <c r="I7705" s="15" t="s">
        <v>282</v>
      </c>
    </row>
    <row r="7706" spans="1:9" x14ac:dyDescent="0.3">
      <c r="A7706" t="s">
        <v>5</v>
      </c>
      <c r="B7706">
        <v>560024</v>
      </c>
      <c r="C7706" s="47">
        <v>401</v>
      </c>
      <c r="D7706" s="49">
        <v>0.48620000000000002</v>
      </c>
      <c r="E7706" s="48" t="s">
        <v>17</v>
      </c>
      <c r="F7706" s="2">
        <v>20000</v>
      </c>
      <c r="I7706" s="15" t="s">
        <v>282</v>
      </c>
    </row>
    <row r="7707" spans="1:9" x14ac:dyDescent="0.3">
      <c r="A7707" t="s">
        <v>56</v>
      </c>
      <c r="B7707">
        <v>560036</v>
      </c>
      <c r="C7707" s="47">
        <v>109</v>
      </c>
      <c r="D7707" s="47">
        <v>0.50787000000000004</v>
      </c>
      <c r="E7707" s="47" t="s">
        <v>291</v>
      </c>
      <c r="F7707" s="2">
        <v>30650</v>
      </c>
      <c r="I7707" s="15" t="s">
        <v>282</v>
      </c>
    </row>
    <row r="7708" spans="1:9" x14ac:dyDescent="0.3">
      <c r="A7708" t="s">
        <v>56</v>
      </c>
      <c r="B7708">
        <v>560057</v>
      </c>
      <c r="C7708" s="47">
        <v>101</v>
      </c>
      <c r="D7708" s="47">
        <v>0.50787000000000004</v>
      </c>
      <c r="E7708" s="47" t="s">
        <v>291</v>
      </c>
      <c r="F7708" s="2">
        <v>30650</v>
      </c>
      <c r="I7708" s="15" t="s">
        <v>282</v>
      </c>
    </row>
    <row r="7709" spans="1:9" x14ac:dyDescent="0.3">
      <c r="A7709" t="s">
        <v>56</v>
      </c>
      <c r="B7709">
        <v>560079</v>
      </c>
      <c r="C7709" s="47">
        <v>401</v>
      </c>
      <c r="D7709" s="49">
        <v>0.48620000000000002</v>
      </c>
      <c r="E7709" s="48" t="s">
        <v>25</v>
      </c>
      <c r="F7709" s="2">
        <v>30650</v>
      </c>
      <c r="I7709" s="15" t="s">
        <v>282</v>
      </c>
    </row>
    <row r="7710" spans="1:9" x14ac:dyDescent="0.3">
      <c r="A7710" t="s">
        <v>42</v>
      </c>
      <c r="B7710">
        <v>560089</v>
      </c>
      <c r="C7710" s="47">
        <v>401</v>
      </c>
      <c r="D7710" s="49">
        <v>0.48620000000000002</v>
      </c>
      <c r="E7710" s="48" t="s">
        <v>25</v>
      </c>
      <c r="F7710" s="2">
        <v>153510</v>
      </c>
      <c r="I7710" s="15" t="s">
        <v>282</v>
      </c>
    </row>
    <row r="7711" spans="1:9" x14ac:dyDescent="0.3">
      <c r="A7711" t="s">
        <v>78</v>
      </c>
      <c r="B7711">
        <v>560090</v>
      </c>
      <c r="C7711" s="47">
        <v>401</v>
      </c>
      <c r="D7711" s="49">
        <v>0.48620000000000002</v>
      </c>
      <c r="E7711" s="48" t="s">
        <v>25</v>
      </c>
      <c r="F7711" s="2">
        <v>796890</v>
      </c>
      <c r="I7711" s="15" t="s">
        <v>282</v>
      </c>
    </row>
    <row r="7712" spans="1:9" x14ac:dyDescent="0.3">
      <c r="A7712" t="s">
        <v>5</v>
      </c>
      <c r="B7712">
        <v>560099</v>
      </c>
      <c r="C7712" s="47">
        <v>101</v>
      </c>
      <c r="D7712" s="47">
        <v>0.50787000000000004</v>
      </c>
      <c r="E7712" s="47" t="s">
        <v>178</v>
      </c>
      <c r="F7712" s="2">
        <v>2500</v>
      </c>
      <c r="I7712" s="15" t="s">
        <v>282</v>
      </c>
    </row>
    <row r="7713" spans="1:9" x14ac:dyDescent="0.3">
      <c r="A7713" t="s">
        <v>56</v>
      </c>
      <c r="B7713">
        <v>560103</v>
      </c>
      <c r="C7713" s="47">
        <v>101</v>
      </c>
      <c r="D7713" s="47">
        <v>0.50787000000000004</v>
      </c>
      <c r="E7713" s="47" t="s">
        <v>178</v>
      </c>
      <c r="F7713" s="2">
        <v>30650</v>
      </c>
      <c r="I7713" s="15" t="s">
        <v>282</v>
      </c>
    </row>
    <row r="7714" spans="1:9" x14ac:dyDescent="0.3">
      <c r="A7714" t="s">
        <v>5</v>
      </c>
      <c r="B7714">
        <v>560107</v>
      </c>
      <c r="C7714" s="47">
        <v>101</v>
      </c>
      <c r="D7714" s="47">
        <v>0.50787000000000004</v>
      </c>
      <c r="E7714" s="47" t="s">
        <v>178</v>
      </c>
      <c r="F7714" s="2">
        <v>2500</v>
      </c>
      <c r="I7714" s="15" t="s">
        <v>282</v>
      </c>
    </row>
    <row r="7715" spans="1:9" x14ac:dyDescent="0.3">
      <c r="A7715" t="s">
        <v>5</v>
      </c>
      <c r="B7715">
        <v>560110</v>
      </c>
      <c r="C7715" s="47">
        <v>101</v>
      </c>
      <c r="D7715" s="47">
        <v>0.50787000000000004</v>
      </c>
      <c r="E7715" s="47" t="s">
        <v>178</v>
      </c>
      <c r="F7715" s="2">
        <v>2500</v>
      </c>
      <c r="I7715" s="15" t="s">
        <v>282</v>
      </c>
    </row>
    <row r="7716" spans="1:9" x14ac:dyDescent="0.3">
      <c r="A7716" t="s">
        <v>56</v>
      </c>
      <c r="B7716">
        <v>560121</v>
      </c>
      <c r="C7716" s="47">
        <v>101</v>
      </c>
      <c r="D7716" s="47">
        <v>0.50787000000000004</v>
      </c>
      <c r="E7716" s="47" t="s">
        <v>178</v>
      </c>
      <c r="F7716" s="2">
        <v>30650</v>
      </c>
      <c r="I7716" s="15" t="s">
        <v>282</v>
      </c>
    </row>
    <row r="7717" spans="1:9" x14ac:dyDescent="0.3">
      <c r="A7717" t="s">
        <v>57</v>
      </c>
      <c r="B7717">
        <v>560129</v>
      </c>
      <c r="C7717" s="47">
        <v>101</v>
      </c>
      <c r="D7717" s="47">
        <v>0.50787000000000004</v>
      </c>
      <c r="E7717" s="47" t="s">
        <v>295</v>
      </c>
      <c r="F7717" s="2">
        <v>30650</v>
      </c>
      <c r="I7717" s="15" t="s">
        <v>282</v>
      </c>
    </row>
    <row r="7718" spans="1:9" x14ac:dyDescent="0.3">
      <c r="A7718" t="s">
        <v>74</v>
      </c>
      <c r="B7718">
        <v>560162</v>
      </c>
      <c r="C7718" s="47">
        <v>201</v>
      </c>
      <c r="D7718" s="47">
        <v>0.75929999999999997</v>
      </c>
      <c r="E7718" s="47" t="s">
        <v>293</v>
      </c>
      <c r="F7718" s="2">
        <v>941800</v>
      </c>
      <c r="I7718" s="15" t="s">
        <v>282</v>
      </c>
    </row>
    <row r="7719" spans="1:9" x14ac:dyDescent="0.3">
      <c r="A7719" t="s">
        <v>74</v>
      </c>
      <c r="B7719">
        <v>560163</v>
      </c>
      <c r="C7719" s="47">
        <v>201</v>
      </c>
      <c r="D7719" s="47">
        <v>0.75929999999999997</v>
      </c>
      <c r="E7719" s="47" t="s">
        <v>178</v>
      </c>
      <c r="F7719" s="2">
        <v>864430</v>
      </c>
      <c r="I7719" s="15" t="s">
        <v>282</v>
      </c>
    </row>
    <row r="7720" spans="1:9" x14ac:dyDescent="0.3">
      <c r="A7720" t="s">
        <v>45</v>
      </c>
      <c r="B7720">
        <v>560167</v>
      </c>
      <c r="C7720" s="47">
        <v>200</v>
      </c>
      <c r="D7720" s="47">
        <v>0.75929999999999997</v>
      </c>
      <c r="E7720" s="47" t="s">
        <v>178</v>
      </c>
      <c r="F7720">
        <v>120</v>
      </c>
      <c r="I7720" s="15" t="s">
        <v>282</v>
      </c>
    </row>
    <row r="7721" spans="1:9" x14ac:dyDescent="0.3">
      <c r="A7721" t="s">
        <v>5</v>
      </c>
      <c r="B7721">
        <v>560204</v>
      </c>
      <c r="C7721" s="47">
        <v>101</v>
      </c>
      <c r="D7721" s="47">
        <v>0.50787000000000004</v>
      </c>
      <c r="E7721" s="47" t="s">
        <v>293</v>
      </c>
      <c r="F7721" s="2">
        <v>2500</v>
      </c>
      <c r="I7721" s="15" t="s">
        <v>282</v>
      </c>
    </row>
    <row r="7722" spans="1:9" x14ac:dyDescent="0.3">
      <c r="A7722" t="s">
        <v>5</v>
      </c>
      <c r="B7722">
        <v>560206</v>
      </c>
      <c r="C7722" s="47">
        <v>101</v>
      </c>
      <c r="D7722" s="47">
        <v>0.50787000000000004</v>
      </c>
      <c r="E7722" s="47" t="s">
        <v>293</v>
      </c>
      <c r="F7722" s="2">
        <v>2500</v>
      </c>
      <c r="I7722" s="15" t="s">
        <v>282</v>
      </c>
    </row>
    <row r="7723" spans="1:9" x14ac:dyDescent="0.3">
      <c r="A7723" t="s">
        <v>5</v>
      </c>
      <c r="B7723">
        <v>560228</v>
      </c>
      <c r="C7723" s="47">
        <v>101</v>
      </c>
      <c r="D7723" s="47">
        <v>0.50787000000000004</v>
      </c>
      <c r="E7723" s="47" t="s">
        <v>293</v>
      </c>
      <c r="F7723" s="2">
        <v>2500</v>
      </c>
      <c r="I7723" s="15" t="s">
        <v>282</v>
      </c>
    </row>
    <row r="7724" spans="1:9" x14ac:dyDescent="0.3">
      <c r="A7724" t="s">
        <v>56</v>
      </c>
      <c r="B7724">
        <v>560247</v>
      </c>
      <c r="C7724" s="47">
        <v>401</v>
      </c>
      <c r="D7724" s="49">
        <v>0.48620000000000002</v>
      </c>
      <c r="E7724" s="48" t="s">
        <v>13</v>
      </c>
      <c r="F7724" s="2">
        <v>30650</v>
      </c>
      <c r="I7724" s="15" t="s">
        <v>282</v>
      </c>
    </row>
    <row r="7725" spans="1:9" x14ac:dyDescent="0.3">
      <c r="A7725" t="s">
        <v>64</v>
      </c>
      <c r="B7725">
        <v>560255</v>
      </c>
      <c r="C7725" s="47">
        <v>409</v>
      </c>
      <c r="D7725" s="49">
        <v>0.48620000000000002</v>
      </c>
      <c r="E7725" s="48" t="s">
        <v>16</v>
      </c>
      <c r="F7725">
        <v>642</v>
      </c>
      <c r="I7725" s="15" t="s">
        <v>282</v>
      </c>
    </row>
    <row r="7726" spans="1:9" x14ac:dyDescent="0.3">
      <c r="A7726" t="s">
        <v>5</v>
      </c>
      <c r="B7726">
        <v>560256</v>
      </c>
      <c r="C7726" s="47">
        <v>409</v>
      </c>
      <c r="D7726" s="49">
        <v>0.48620000000000002</v>
      </c>
      <c r="E7726" s="48" t="s">
        <v>16</v>
      </c>
      <c r="F7726" s="2">
        <v>20000</v>
      </c>
      <c r="I7726" s="15" t="s">
        <v>282</v>
      </c>
    </row>
    <row r="7727" spans="1:9" x14ac:dyDescent="0.3">
      <c r="A7727" t="s">
        <v>56</v>
      </c>
      <c r="B7727">
        <v>560257</v>
      </c>
      <c r="C7727" s="47">
        <v>409</v>
      </c>
      <c r="D7727" s="49">
        <v>0.48620000000000002</v>
      </c>
      <c r="E7727" s="48" t="s">
        <v>16</v>
      </c>
      <c r="F7727" s="2">
        <v>30650</v>
      </c>
      <c r="I7727" s="15" t="s">
        <v>282</v>
      </c>
    </row>
    <row r="7728" spans="1:9" x14ac:dyDescent="0.3">
      <c r="A7728" t="s">
        <v>5</v>
      </c>
      <c r="B7728">
        <v>560261</v>
      </c>
      <c r="C7728" s="47">
        <v>409</v>
      </c>
      <c r="D7728" s="49">
        <v>0.48620000000000002</v>
      </c>
      <c r="E7728" s="48" t="s">
        <v>16</v>
      </c>
      <c r="F7728" s="2">
        <v>10000</v>
      </c>
      <c r="I7728" s="15" t="s">
        <v>282</v>
      </c>
    </row>
    <row r="7729" spans="1:9" x14ac:dyDescent="0.3">
      <c r="A7729" t="s">
        <v>54</v>
      </c>
      <c r="B7729">
        <v>560284</v>
      </c>
      <c r="C7729" s="47">
        <v>101</v>
      </c>
      <c r="D7729" s="47">
        <v>0.50787000000000004</v>
      </c>
      <c r="E7729" s="47" t="s">
        <v>291</v>
      </c>
      <c r="F7729" s="2">
        <v>25540</v>
      </c>
      <c r="I7729" s="15" t="s">
        <v>282</v>
      </c>
    </row>
    <row r="7730" spans="1:9" x14ac:dyDescent="0.3">
      <c r="A7730" t="s">
        <v>54</v>
      </c>
      <c r="B7730">
        <v>560329</v>
      </c>
      <c r="C7730" s="47">
        <v>161</v>
      </c>
      <c r="D7730" s="47">
        <v>0.50787000000000004</v>
      </c>
      <c r="E7730" s="47" t="s">
        <v>179</v>
      </c>
      <c r="F7730" s="2">
        <v>25540</v>
      </c>
      <c r="I7730" s="15" t="s">
        <v>282</v>
      </c>
    </row>
    <row r="7731" spans="1:9" x14ac:dyDescent="0.3">
      <c r="A7731" t="s">
        <v>54</v>
      </c>
      <c r="B7731">
        <v>560335</v>
      </c>
      <c r="C7731" s="47">
        <v>161</v>
      </c>
      <c r="D7731" s="47">
        <v>0.50787000000000004</v>
      </c>
      <c r="E7731" s="47" t="s">
        <v>179</v>
      </c>
      <c r="F7731" s="2">
        <v>25540</v>
      </c>
      <c r="I7731" s="15" t="s">
        <v>282</v>
      </c>
    </row>
    <row r="7732" spans="1:9" x14ac:dyDescent="0.3">
      <c r="A7732" t="s">
        <v>56</v>
      </c>
      <c r="B7732">
        <v>560381</v>
      </c>
      <c r="C7732" s="47">
        <v>161</v>
      </c>
      <c r="D7732" s="47">
        <v>0.50787000000000004</v>
      </c>
      <c r="E7732" s="47" t="s">
        <v>179</v>
      </c>
      <c r="F7732" s="2">
        <v>30650</v>
      </c>
      <c r="I7732" s="15" t="s">
        <v>282</v>
      </c>
    </row>
    <row r="7733" spans="1:9" x14ac:dyDescent="0.3">
      <c r="A7733" t="s">
        <v>54</v>
      </c>
      <c r="B7733">
        <v>560409</v>
      </c>
      <c r="C7733" s="47">
        <v>401</v>
      </c>
      <c r="D7733" s="49">
        <v>0.48620000000000002</v>
      </c>
      <c r="E7733" s="47" t="s">
        <v>285</v>
      </c>
      <c r="F7733" s="2">
        <v>25540</v>
      </c>
      <c r="I7733" s="15" t="s">
        <v>282</v>
      </c>
    </row>
    <row r="7734" spans="1:9" x14ac:dyDescent="0.3">
      <c r="A7734" t="s">
        <v>5</v>
      </c>
      <c r="B7734">
        <v>560417</v>
      </c>
      <c r="C7734" s="47">
        <v>401</v>
      </c>
      <c r="D7734" s="49">
        <v>0.48620000000000002</v>
      </c>
      <c r="E7734" s="47" t="s">
        <v>285</v>
      </c>
      <c r="F7734" s="2">
        <v>21250</v>
      </c>
      <c r="I7734" s="15" t="s">
        <v>282</v>
      </c>
    </row>
    <row r="7735" spans="1:9" x14ac:dyDescent="0.3">
      <c r="A7735" t="s">
        <v>5</v>
      </c>
      <c r="B7735">
        <v>560425</v>
      </c>
      <c r="C7735" s="47">
        <v>401</v>
      </c>
      <c r="D7735" s="49">
        <v>0.48620000000000002</v>
      </c>
      <c r="E7735" s="47" t="s">
        <v>285</v>
      </c>
      <c r="F7735" s="2">
        <v>12000</v>
      </c>
      <c r="I7735" s="15" t="s">
        <v>282</v>
      </c>
    </row>
    <row r="7736" spans="1:9" x14ac:dyDescent="0.3">
      <c r="A7736" t="s">
        <v>48</v>
      </c>
      <c r="B7736">
        <v>560463</v>
      </c>
      <c r="C7736" s="47">
        <v>400</v>
      </c>
      <c r="D7736" s="49">
        <v>0.48620000000000002</v>
      </c>
      <c r="E7736" s="47" t="s">
        <v>285</v>
      </c>
      <c r="F7736">
        <v>60</v>
      </c>
      <c r="I7736" s="15" t="s">
        <v>282</v>
      </c>
    </row>
    <row r="7737" spans="1:9" x14ac:dyDescent="0.3">
      <c r="A7737" t="s">
        <v>57</v>
      </c>
      <c r="B7737">
        <v>560467</v>
      </c>
      <c r="C7737" s="47">
        <v>401</v>
      </c>
      <c r="D7737" s="49">
        <v>0.48620000000000002</v>
      </c>
      <c r="E7737" s="47" t="s">
        <v>285</v>
      </c>
      <c r="F7737" s="2">
        <v>30650</v>
      </c>
      <c r="I7737" s="15" t="s">
        <v>282</v>
      </c>
    </row>
    <row r="7738" spans="1:9" x14ac:dyDescent="0.3">
      <c r="A7738" t="s">
        <v>56</v>
      </c>
      <c r="B7738">
        <v>560473</v>
      </c>
      <c r="C7738" s="47">
        <v>401</v>
      </c>
      <c r="D7738" s="49">
        <v>0.48620000000000002</v>
      </c>
      <c r="E7738" s="47" t="s">
        <v>285</v>
      </c>
      <c r="F7738" s="2">
        <v>30650</v>
      </c>
      <c r="I7738" s="15" t="s">
        <v>282</v>
      </c>
    </row>
    <row r="7739" spans="1:9" x14ac:dyDescent="0.3">
      <c r="A7739" t="s">
        <v>48</v>
      </c>
      <c r="B7739">
        <v>560479</v>
      </c>
      <c r="C7739" s="47">
        <v>400</v>
      </c>
      <c r="D7739" s="49">
        <v>0.48620000000000002</v>
      </c>
      <c r="E7739" s="47" t="s">
        <v>285</v>
      </c>
      <c r="F7739">
        <v>180</v>
      </c>
      <c r="I7739" s="15" t="s">
        <v>282</v>
      </c>
    </row>
    <row r="7740" spans="1:9" x14ac:dyDescent="0.3">
      <c r="A7740" t="s">
        <v>5</v>
      </c>
      <c r="B7740">
        <v>560483</v>
      </c>
      <c r="C7740" s="47">
        <v>401</v>
      </c>
      <c r="D7740" s="49">
        <v>0.48620000000000002</v>
      </c>
      <c r="E7740" s="47" t="s">
        <v>298</v>
      </c>
      <c r="F7740" s="2">
        <v>10000</v>
      </c>
      <c r="I7740" s="15" t="s">
        <v>282</v>
      </c>
    </row>
    <row r="7741" spans="1:9" x14ac:dyDescent="0.3">
      <c r="A7741" t="s">
        <v>5</v>
      </c>
      <c r="B7741">
        <v>560486</v>
      </c>
      <c r="C7741" s="47">
        <v>451</v>
      </c>
      <c r="D7741" s="49">
        <v>0.48620000000000002</v>
      </c>
      <c r="E7741" s="47" t="s">
        <v>298</v>
      </c>
      <c r="F7741" s="2">
        <v>15000</v>
      </c>
      <c r="I7741" s="15" t="s">
        <v>282</v>
      </c>
    </row>
    <row r="7742" spans="1:9" x14ac:dyDescent="0.3">
      <c r="A7742" t="s">
        <v>5</v>
      </c>
      <c r="B7742">
        <v>560505</v>
      </c>
      <c r="C7742" s="47">
        <v>401</v>
      </c>
      <c r="D7742" s="49">
        <v>0.48620000000000002</v>
      </c>
      <c r="E7742" s="47" t="s">
        <v>285</v>
      </c>
      <c r="F7742" s="2">
        <v>20000</v>
      </c>
      <c r="I7742" s="15" t="s">
        <v>282</v>
      </c>
    </row>
    <row r="7743" spans="1:9" x14ac:dyDescent="0.3">
      <c r="A7743" t="s">
        <v>5</v>
      </c>
      <c r="B7743">
        <v>560508</v>
      </c>
      <c r="C7743" s="47">
        <v>401</v>
      </c>
      <c r="D7743" s="49">
        <v>0.48620000000000002</v>
      </c>
      <c r="E7743" s="47" t="s">
        <v>285</v>
      </c>
      <c r="F7743" s="2">
        <v>20000</v>
      </c>
      <c r="I7743" s="15" t="s">
        <v>282</v>
      </c>
    </row>
    <row r="7744" spans="1:9" x14ac:dyDescent="0.3">
      <c r="A7744" t="s">
        <v>5</v>
      </c>
      <c r="B7744">
        <v>560521</v>
      </c>
      <c r="C7744" s="47">
        <v>401</v>
      </c>
      <c r="D7744" s="49">
        <v>0.48620000000000002</v>
      </c>
      <c r="E7744" s="47" t="s">
        <v>285</v>
      </c>
      <c r="F7744" s="2">
        <v>17000</v>
      </c>
      <c r="I7744" s="15" t="s">
        <v>282</v>
      </c>
    </row>
    <row r="7745" spans="1:9" x14ac:dyDescent="0.3">
      <c r="A7745" t="s">
        <v>48</v>
      </c>
      <c r="B7745">
        <v>560524</v>
      </c>
      <c r="C7745" s="47">
        <v>400</v>
      </c>
      <c r="D7745" s="49">
        <v>0.48620000000000002</v>
      </c>
      <c r="E7745" s="47" t="s">
        <v>285</v>
      </c>
      <c r="F7745" s="2">
        <v>52100</v>
      </c>
      <c r="I7745" s="15" t="s">
        <v>282</v>
      </c>
    </row>
    <row r="7746" spans="1:9" x14ac:dyDescent="0.3">
      <c r="A7746" t="s">
        <v>5</v>
      </c>
      <c r="B7746">
        <v>560542</v>
      </c>
      <c r="C7746" s="47">
        <v>401</v>
      </c>
      <c r="D7746" s="49">
        <v>0.48620000000000002</v>
      </c>
      <c r="E7746" s="47" t="s">
        <v>285</v>
      </c>
      <c r="F7746" s="2">
        <v>20000</v>
      </c>
      <c r="I7746" s="15" t="s">
        <v>282</v>
      </c>
    </row>
    <row r="7747" spans="1:9" x14ac:dyDescent="0.3">
      <c r="A7747" t="s">
        <v>5</v>
      </c>
      <c r="B7747">
        <v>560545</v>
      </c>
      <c r="C7747" s="47">
        <v>401</v>
      </c>
      <c r="D7747" s="49">
        <v>0.48620000000000002</v>
      </c>
      <c r="E7747" s="47" t="s">
        <v>285</v>
      </c>
      <c r="F7747" s="2">
        <v>5000</v>
      </c>
      <c r="I7747" s="15" t="s">
        <v>282</v>
      </c>
    </row>
    <row r="7748" spans="1:9" x14ac:dyDescent="0.3">
      <c r="A7748" t="s">
        <v>5</v>
      </c>
      <c r="B7748">
        <v>560554</v>
      </c>
      <c r="C7748" s="47">
        <v>401</v>
      </c>
      <c r="D7748" s="49">
        <v>0.48620000000000002</v>
      </c>
      <c r="E7748" s="47" t="s">
        <v>285</v>
      </c>
      <c r="F7748" s="2">
        <v>20000</v>
      </c>
      <c r="I7748" s="15" t="s">
        <v>282</v>
      </c>
    </row>
    <row r="7749" spans="1:9" x14ac:dyDescent="0.3">
      <c r="A7749" t="s">
        <v>5</v>
      </c>
      <c r="B7749">
        <v>560555</v>
      </c>
      <c r="C7749" s="47">
        <v>401</v>
      </c>
      <c r="D7749" s="49">
        <v>0.48620000000000002</v>
      </c>
      <c r="E7749" s="47" t="s">
        <v>285</v>
      </c>
      <c r="F7749" s="2">
        <v>12000</v>
      </c>
      <c r="I7749" s="15" t="s">
        <v>282</v>
      </c>
    </row>
    <row r="7750" spans="1:9" x14ac:dyDescent="0.3">
      <c r="A7750" t="s">
        <v>54</v>
      </c>
      <c r="B7750">
        <v>560560</v>
      </c>
      <c r="C7750" s="47">
        <v>401</v>
      </c>
      <c r="D7750" s="49">
        <v>0.48620000000000002</v>
      </c>
      <c r="E7750" s="47" t="s">
        <v>285</v>
      </c>
      <c r="F7750" s="2">
        <v>25540</v>
      </c>
      <c r="I7750" s="15" t="s">
        <v>282</v>
      </c>
    </row>
    <row r="7751" spans="1:9" x14ac:dyDescent="0.3">
      <c r="A7751" t="s">
        <v>5</v>
      </c>
      <c r="B7751">
        <v>560561</v>
      </c>
      <c r="C7751" s="47">
        <v>401</v>
      </c>
      <c r="D7751" s="49">
        <v>0.48620000000000002</v>
      </c>
      <c r="E7751" s="47" t="s">
        <v>285</v>
      </c>
      <c r="F7751" s="2">
        <v>20000</v>
      </c>
      <c r="I7751" s="15" t="s">
        <v>282</v>
      </c>
    </row>
    <row r="7752" spans="1:9" x14ac:dyDescent="0.3">
      <c r="A7752" t="s">
        <v>5</v>
      </c>
      <c r="B7752">
        <v>560578</v>
      </c>
      <c r="C7752" s="47">
        <v>401</v>
      </c>
      <c r="D7752" s="49">
        <v>0.48620000000000002</v>
      </c>
      <c r="E7752" s="47" t="s">
        <v>285</v>
      </c>
      <c r="F7752" s="2">
        <v>20000</v>
      </c>
      <c r="I7752" s="15" t="s">
        <v>282</v>
      </c>
    </row>
    <row r="7753" spans="1:9" x14ac:dyDescent="0.3">
      <c r="A7753" t="s">
        <v>48</v>
      </c>
      <c r="B7753">
        <v>560581</v>
      </c>
      <c r="C7753" s="47">
        <v>400</v>
      </c>
      <c r="D7753" s="49">
        <v>0.48620000000000002</v>
      </c>
      <c r="E7753" s="47" t="s">
        <v>285</v>
      </c>
      <c r="F7753">
        <v>60</v>
      </c>
      <c r="I7753" s="15" t="s">
        <v>282</v>
      </c>
    </row>
    <row r="7754" spans="1:9" x14ac:dyDescent="0.3">
      <c r="A7754" t="s">
        <v>48</v>
      </c>
      <c r="B7754">
        <v>560601</v>
      </c>
      <c r="C7754" s="47">
        <v>400</v>
      </c>
      <c r="D7754" s="49">
        <v>0.48620000000000002</v>
      </c>
      <c r="E7754" s="48" t="s">
        <v>13</v>
      </c>
      <c r="F7754">
        <v>180</v>
      </c>
      <c r="I7754" s="15" t="s">
        <v>282</v>
      </c>
    </row>
    <row r="7755" spans="1:9" x14ac:dyDescent="0.3">
      <c r="A7755" t="s">
        <v>5</v>
      </c>
      <c r="B7755">
        <v>560620</v>
      </c>
      <c r="C7755" s="47">
        <v>101</v>
      </c>
      <c r="D7755" s="47">
        <v>0.50787000000000004</v>
      </c>
      <c r="E7755" s="47" t="s">
        <v>293</v>
      </c>
      <c r="F7755" s="2">
        <v>2500</v>
      </c>
      <c r="I7755" s="15" t="s">
        <v>282</v>
      </c>
    </row>
    <row r="7756" spans="1:9" x14ac:dyDescent="0.3">
      <c r="A7756" t="s">
        <v>5</v>
      </c>
      <c r="B7756">
        <v>560646</v>
      </c>
      <c r="C7756" s="47">
        <v>101</v>
      </c>
      <c r="D7756" s="47">
        <v>0.50787000000000004</v>
      </c>
      <c r="E7756" s="47" t="s">
        <v>291</v>
      </c>
      <c r="F7756" s="2">
        <v>2500</v>
      </c>
      <c r="I7756" s="15" t="s">
        <v>282</v>
      </c>
    </row>
    <row r="7757" spans="1:9" x14ac:dyDescent="0.3">
      <c r="A7757" t="s">
        <v>5</v>
      </c>
      <c r="B7757">
        <v>560651</v>
      </c>
      <c r="C7757" s="47">
        <v>101</v>
      </c>
      <c r="D7757" s="47">
        <v>0.50787000000000004</v>
      </c>
      <c r="E7757" s="47" t="s">
        <v>291</v>
      </c>
      <c r="F7757" s="2">
        <v>2500</v>
      </c>
      <c r="I7757" s="15" t="s">
        <v>282</v>
      </c>
    </row>
    <row r="7758" spans="1:9" x14ac:dyDescent="0.3">
      <c r="A7758" t="s">
        <v>56</v>
      </c>
      <c r="B7758">
        <v>560663</v>
      </c>
      <c r="C7758" s="47">
        <v>101</v>
      </c>
      <c r="D7758" s="47">
        <v>0.50787000000000004</v>
      </c>
      <c r="E7758" s="47" t="s">
        <v>291</v>
      </c>
      <c r="F7758" s="2">
        <v>30650</v>
      </c>
      <c r="I7758" s="15" t="s">
        <v>282</v>
      </c>
    </row>
    <row r="7759" spans="1:9" x14ac:dyDescent="0.3">
      <c r="A7759" t="s">
        <v>56</v>
      </c>
      <c r="B7759">
        <v>560670</v>
      </c>
      <c r="C7759" s="47">
        <v>101</v>
      </c>
      <c r="D7759" s="47">
        <v>0.50787000000000004</v>
      </c>
      <c r="E7759" s="47" t="s">
        <v>291</v>
      </c>
      <c r="F7759" s="2">
        <v>30650</v>
      </c>
      <c r="I7759" s="15" t="s">
        <v>282</v>
      </c>
    </row>
    <row r="7760" spans="1:9" x14ac:dyDescent="0.3">
      <c r="A7760" t="s">
        <v>45</v>
      </c>
      <c r="B7760">
        <v>560687</v>
      </c>
      <c r="C7760" s="47">
        <v>100</v>
      </c>
      <c r="D7760" s="47">
        <v>0.50787000000000004</v>
      </c>
      <c r="E7760" s="47" t="s">
        <v>291</v>
      </c>
      <c r="F7760">
        <v>910</v>
      </c>
      <c r="I7760" s="15" t="s">
        <v>282</v>
      </c>
    </row>
    <row r="7761" spans="1:9" x14ac:dyDescent="0.3">
      <c r="A7761" t="s">
        <v>56</v>
      </c>
      <c r="B7761">
        <v>560694</v>
      </c>
      <c r="C7761" s="47">
        <v>401</v>
      </c>
      <c r="D7761" s="49">
        <v>0.48620000000000002</v>
      </c>
      <c r="E7761" s="47" t="s">
        <v>294</v>
      </c>
      <c r="F7761" s="2">
        <v>30650</v>
      </c>
      <c r="I7761" s="15" t="s">
        <v>282</v>
      </c>
    </row>
    <row r="7762" spans="1:9" x14ac:dyDescent="0.3">
      <c r="A7762" t="s">
        <v>85</v>
      </c>
      <c r="B7762">
        <v>560698</v>
      </c>
      <c r="C7762" s="47">
        <v>201</v>
      </c>
      <c r="D7762" s="47">
        <v>0.75929999999999997</v>
      </c>
      <c r="E7762" s="47" t="s">
        <v>294</v>
      </c>
      <c r="F7762" s="2">
        <v>171960</v>
      </c>
      <c r="I7762" s="15" t="s">
        <v>282</v>
      </c>
    </row>
    <row r="7763" spans="1:9" x14ac:dyDescent="0.3">
      <c r="A7763" t="s">
        <v>85</v>
      </c>
      <c r="B7763">
        <v>560701</v>
      </c>
      <c r="C7763" s="47">
        <v>400</v>
      </c>
      <c r="D7763" s="49">
        <v>0.48620000000000002</v>
      </c>
      <c r="E7763" s="47" t="s">
        <v>294</v>
      </c>
      <c r="F7763" s="2">
        <v>107560</v>
      </c>
      <c r="I7763" s="15" t="s">
        <v>282</v>
      </c>
    </row>
    <row r="7764" spans="1:9" x14ac:dyDescent="0.3">
      <c r="A7764" t="s">
        <v>78</v>
      </c>
      <c r="B7764">
        <v>560708</v>
      </c>
      <c r="C7764" s="47">
        <v>451</v>
      </c>
      <c r="D7764" s="49">
        <v>0.48620000000000002</v>
      </c>
      <c r="E7764" s="48" t="s">
        <v>31</v>
      </c>
      <c r="F7764" s="2">
        <v>399320</v>
      </c>
      <c r="I7764" s="15" t="s">
        <v>282</v>
      </c>
    </row>
    <row r="7765" spans="1:9" x14ac:dyDescent="0.3">
      <c r="A7765" t="s">
        <v>78</v>
      </c>
      <c r="B7765">
        <v>560713</v>
      </c>
      <c r="C7765" s="47">
        <v>451</v>
      </c>
      <c r="D7765" s="49">
        <v>0.48620000000000002</v>
      </c>
      <c r="E7765" s="48" t="s">
        <v>31</v>
      </c>
      <c r="F7765" s="2">
        <v>137820</v>
      </c>
      <c r="I7765" s="15" t="s">
        <v>282</v>
      </c>
    </row>
    <row r="7766" spans="1:9" x14ac:dyDescent="0.3">
      <c r="A7766" t="s">
        <v>56</v>
      </c>
      <c r="B7766">
        <v>560724</v>
      </c>
      <c r="C7766" s="47">
        <v>401</v>
      </c>
      <c r="D7766" s="49">
        <v>0.48620000000000002</v>
      </c>
      <c r="E7766" s="48" t="s">
        <v>6</v>
      </c>
      <c r="F7766" s="2">
        <v>30650</v>
      </c>
      <c r="I7766" s="15" t="s">
        <v>282</v>
      </c>
    </row>
    <row r="7767" spans="1:9" x14ac:dyDescent="0.3">
      <c r="A7767" t="s">
        <v>54</v>
      </c>
      <c r="B7767">
        <v>560725</v>
      </c>
      <c r="C7767" s="47">
        <v>401</v>
      </c>
      <c r="D7767" s="49">
        <v>0.48620000000000002</v>
      </c>
      <c r="E7767" s="48" t="s">
        <v>6</v>
      </c>
      <c r="F7767" s="2">
        <v>25540</v>
      </c>
      <c r="I7767" s="15" t="s">
        <v>282</v>
      </c>
    </row>
    <row r="7768" spans="1:9" x14ac:dyDescent="0.3">
      <c r="A7768" t="s">
        <v>5</v>
      </c>
      <c r="B7768">
        <v>560807</v>
      </c>
      <c r="C7768" s="47">
        <v>401</v>
      </c>
      <c r="D7768" s="49">
        <v>0.48620000000000002</v>
      </c>
      <c r="E7768" s="48" t="s">
        <v>15</v>
      </c>
      <c r="F7768" s="2">
        <v>1500</v>
      </c>
      <c r="I7768" s="15" t="s">
        <v>282</v>
      </c>
    </row>
    <row r="7769" spans="1:9" x14ac:dyDescent="0.3">
      <c r="A7769" t="s">
        <v>5</v>
      </c>
      <c r="B7769">
        <v>560829</v>
      </c>
      <c r="C7769" s="47">
        <v>101</v>
      </c>
      <c r="D7769" s="47">
        <v>0.50787000000000004</v>
      </c>
      <c r="E7769" s="47" t="s">
        <v>291</v>
      </c>
      <c r="F7769" s="2">
        <v>2500</v>
      </c>
      <c r="I7769" s="15" t="s">
        <v>282</v>
      </c>
    </row>
    <row r="7770" spans="1:9" x14ac:dyDescent="0.3">
      <c r="A7770" t="s">
        <v>5</v>
      </c>
      <c r="B7770">
        <v>560842</v>
      </c>
      <c r="C7770" s="47">
        <v>101</v>
      </c>
      <c r="D7770" s="47">
        <v>0.50787000000000004</v>
      </c>
      <c r="E7770" s="47" t="s">
        <v>291</v>
      </c>
      <c r="F7770" s="2">
        <v>2500</v>
      </c>
      <c r="I7770" s="15" t="s">
        <v>282</v>
      </c>
    </row>
    <row r="7771" spans="1:9" x14ac:dyDescent="0.3">
      <c r="A7771" t="s">
        <v>5</v>
      </c>
      <c r="B7771">
        <v>560855</v>
      </c>
      <c r="C7771" s="47">
        <v>101</v>
      </c>
      <c r="D7771" s="47">
        <v>0.50787000000000004</v>
      </c>
      <c r="E7771" s="47" t="s">
        <v>291</v>
      </c>
      <c r="F7771" s="2">
        <v>2500</v>
      </c>
      <c r="I7771" s="15" t="s">
        <v>282</v>
      </c>
    </row>
    <row r="7772" spans="1:9" x14ac:dyDescent="0.3">
      <c r="A7772" t="s">
        <v>5</v>
      </c>
      <c r="B7772">
        <v>560874</v>
      </c>
      <c r="C7772" s="47">
        <v>101</v>
      </c>
      <c r="D7772" s="47">
        <v>0.50787000000000004</v>
      </c>
      <c r="E7772" s="47" t="s">
        <v>291</v>
      </c>
      <c r="F7772" s="2">
        <v>2500</v>
      </c>
      <c r="I7772" s="15" t="s">
        <v>282</v>
      </c>
    </row>
    <row r="7773" spans="1:9" x14ac:dyDescent="0.3">
      <c r="A7773" t="s">
        <v>5</v>
      </c>
      <c r="B7773">
        <v>560878</v>
      </c>
      <c r="C7773" s="47">
        <v>101</v>
      </c>
      <c r="D7773" s="47">
        <v>0.50787000000000004</v>
      </c>
      <c r="E7773" s="47" t="s">
        <v>291</v>
      </c>
      <c r="F7773" s="2">
        <v>2500</v>
      </c>
      <c r="I7773" s="15" t="s">
        <v>282</v>
      </c>
    </row>
    <row r="7774" spans="1:9" x14ac:dyDescent="0.3">
      <c r="A7774" t="s">
        <v>5</v>
      </c>
      <c r="B7774">
        <v>560899</v>
      </c>
      <c r="C7774" s="47">
        <v>101</v>
      </c>
      <c r="D7774" s="47">
        <v>0.50787000000000004</v>
      </c>
      <c r="E7774" s="47" t="s">
        <v>291</v>
      </c>
      <c r="F7774" s="2">
        <v>2500</v>
      </c>
      <c r="I7774" s="15" t="s">
        <v>282</v>
      </c>
    </row>
    <row r="7775" spans="1:9" x14ac:dyDescent="0.3">
      <c r="A7775" t="s">
        <v>5</v>
      </c>
      <c r="B7775">
        <v>560902</v>
      </c>
      <c r="C7775" s="47">
        <v>101</v>
      </c>
      <c r="D7775" s="47">
        <v>0.50787000000000004</v>
      </c>
      <c r="E7775" s="47" t="s">
        <v>291</v>
      </c>
      <c r="F7775" s="2">
        <v>2500</v>
      </c>
      <c r="I7775" s="15" t="s">
        <v>282</v>
      </c>
    </row>
    <row r="7776" spans="1:9" x14ac:dyDescent="0.3">
      <c r="A7776" t="s">
        <v>5</v>
      </c>
      <c r="B7776">
        <v>560906</v>
      </c>
      <c r="C7776" s="47">
        <v>101</v>
      </c>
      <c r="D7776" s="47">
        <v>0.50787000000000004</v>
      </c>
      <c r="E7776" s="47" t="s">
        <v>291</v>
      </c>
      <c r="F7776" s="2">
        <v>2500</v>
      </c>
      <c r="I7776" s="15" t="s">
        <v>282</v>
      </c>
    </row>
    <row r="7777" spans="1:9" x14ac:dyDescent="0.3">
      <c r="A7777" t="s">
        <v>56</v>
      </c>
      <c r="B7777">
        <v>560920</v>
      </c>
      <c r="C7777" s="47">
        <v>101</v>
      </c>
      <c r="D7777" s="47">
        <v>0.50787000000000004</v>
      </c>
      <c r="E7777" s="47" t="s">
        <v>291</v>
      </c>
      <c r="F7777" s="2">
        <v>30650</v>
      </c>
      <c r="I7777" s="15" t="s">
        <v>282</v>
      </c>
    </row>
    <row r="7778" spans="1:9" x14ac:dyDescent="0.3">
      <c r="A7778" t="s">
        <v>5</v>
      </c>
      <c r="B7778">
        <v>560921</v>
      </c>
      <c r="C7778" s="47">
        <v>101</v>
      </c>
      <c r="D7778" s="47">
        <v>0.50787000000000004</v>
      </c>
      <c r="E7778" s="47" t="s">
        <v>291</v>
      </c>
      <c r="F7778" s="2">
        <v>2500</v>
      </c>
      <c r="I7778" s="15" t="s">
        <v>282</v>
      </c>
    </row>
    <row r="7779" spans="1:9" x14ac:dyDescent="0.3">
      <c r="A7779" t="s">
        <v>5</v>
      </c>
      <c r="B7779">
        <v>560949</v>
      </c>
      <c r="C7779" s="47">
        <v>101</v>
      </c>
      <c r="D7779" s="47">
        <v>0.50787000000000004</v>
      </c>
      <c r="E7779" s="47" t="s">
        <v>291</v>
      </c>
      <c r="F7779" s="2">
        <v>2500</v>
      </c>
      <c r="I7779" s="15" t="s">
        <v>282</v>
      </c>
    </row>
    <row r="7780" spans="1:9" x14ac:dyDescent="0.3">
      <c r="A7780" t="s">
        <v>5</v>
      </c>
      <c r="B7780">
        <v>560955</v>
      </c>
      <c r="C7780" s="47">
        <v>101</v>
      </c>
      <c r="D7780" s="47">
        <v>0.50787000000000004</v>
      </c>
      <c r="E7780" s="47" t="s">
        <v>291</v>
      </c>
      <c r="F7780" s="2">
        <v>2500</v>
      </c>
      <c r="I7780" s="15" t="s">
        <v>282</v>
      </c>
    </row>
    <row r="7781" spans="1:9" x14ac:dyDescent="0.3">
      <c r="A7781" t="s">
        <v>5</v>
      </c>
      <c r="B7781">
        <v>560957</v>
      </c>
      <c r="C7781" s="47">
        <v>101</v>
      </c>
      <c r="D7781" s="47">
        <v>0.50787000000000004</v>
      </c>
      <c r="E7781" s="47" t="s">
        <v>291</v>
      </c>
      <c r="F7781" s="2">
        <v>2500</v>
      </c>
      <c r="I7781" s="15" t="s">
        <v>282</v>
      </c>
    </row>
    <row r="7782" spans="1:9" x14ac:dyDescent="0.3">
      <c r="A7782" t="s">
        <v>56</v>
      </c>
      <c r="B7782">
        <v>560975</v>
      </c>
      <c r="C7782" s="47">
        <v>101</v>
      </c>
      <c r="D7782" s="47">
        <v>0.50787000000000004</v>
      </c>
      <c r="E7782" s="47" t="s">
        <v>291</v>
      </c>
      <c r="F7782" s="2">
        <v>30650</v>
      </c>
      <c r="I7782" s="15" t="s">
        <v>282</v>
      </c>
    </row>
    <row r="7783" spans="1:9" x14ac:dyDescent="0.3">
      <c r="A7783" t="s">
        <v>56</v>
      </c>
      <c r="B7783">
        <v>560984</v>
      </c>
      <c r="C7783" s="47">
        <v>101</v>
      </c>
      <c r="D7783" s="47">
        <v>0.50787000000000004</v>
      </c>
      <c r="E7783" s="47" t="s">
        <v>291</v>
      </c>
      <c r="F7783" s="2">
        <v>30650</v>
      </c>
      <c r="I7783" s="15" t="s">
        <v>282</v>
      </c>
    </row>
    <row r="7784" spans="1:9" x14ac:dyDescent="0.3">
      <c r="A7784" t="s">
        <v>5</v>
      </c>
      <c r="B7784">
        <v>560988</v>
      </c>
      <c r="C7784" s="47">
        <v>101</v>
      </c>
      <c r="D7784" s="47">
        <v>0.50787000000000004</v>
      </c>
      <c r="E7784" s="47" t="s">
        <v>291</v>
      </c>
      <c r="F7784" s="2">
        <v>2500</v>
      </c>
      <c r="I7784" s="15" t="s">
        <v>282</v>
      </c>
    </row>
    <row r="7785" spans="1:9" x14ac:dyDescent="0.3">
      <c r="A7785" t="s">
        <v>5</v>
      </c>
      <c r="B7785">
        <v>561006</v>
      </c>
      <c r="C7785" s="47">
        <v>101</v>
      </c>
      <c r="D7785" s="47">
        <v>0.50787000000000004</v>
      </c>
      <c r="E7785" s="47" t="s">
        <v>291</v>
      </c>
      <c r="F7785" s="2">
        <v>2500</v>
      </c>
      <c r="I7785" s="15" t="s">
        <v>282</v>
      </c>
    </row>
    <row r="7786" spans="1:9" x14ac:dyDescent="0.3">
      <c r="A7786" t="s">
        <v>5</v>
      </c>
      <c r="B7786">
        <v>561009</v>
      </c>
      <c r="C7786" s="47">
        <v>101</v>
      </c>
      <c r="D7786" s="47">
        <v>0.50787000000000004</v>
      </c>
      <c r="E7786" s="47" t="s">
        <v>291</v>
      </c>
      <c r="F7786" s="2">
        <v>2500</v>
      </c>
      <c r="I7786" s="15" t="s">
        <v>282</v>
      </c>
    </row>
    <row r="7787" spans="1:9" x14ac:dyDescent="0.3">
      <c r="A7787" t="s">
        <v>5</v>
      </c>
      <c r="B7787">
        <v>561012</v>
      </c>
      <c r="C7787" s="47">
        <v>101</v>
      </c>
      <c r="D7787" s="47">
        <v>0.50787000000000004</v>
      </c>
      <c r="E7787" s="47" t="s">
        <v>291</v>
      </c>
      <c r="F7787" s="2">
        <v>2500</v>
      </c>
      <c r="I7787" s="15" t="s">
        <v>282</v>
      </c>
    </row>
    <row r="7788" spans="1:9" x14ac:dyDescent="0.3">
      <c r="A7788" t="s">
        <v>5</v>
      </c>
      <c r="B7788">
        <v>561014</v>
      </c>
      <c r="C7788" s="47">
        <v>101</v>
      </c>
      <c r="D7788" s="47">
        <v>0.50787000000000004</v>
      </c>
      <c r="E7788" s="47" t="s">
        <v>291</v>
      </c>
      <c r="F7788" s="2">
        <v>2500</v>
      </c>
      <c r="I7788" s="15" t="s">
        <v>282</v>
      </c>
    </row>
    <row r="7789" spans="1:9" x14ac:dyDescent="0.3">
      <c r="A7789" t="s">
        <v>5</v>
      </c>
      <c r="B7789">
        <v>561016</v>
      </c>
      <c r="C7789" s="47">
        <v>101</v>
      </c>
      <c r="D7789" s="47">
        <v>0.50787000000000004</v>
      </c>
      <c r="E7789" s="47" t="s">
        <v>291</v>
      </c>
      <c r="F7789" s="2">
        <v>2500</v>
      </c>
      <c r="I7789" s="15" t="s">
        <v>282</v>
      </c>
    </row>
    <row r="7790" spans="1:9" x14ac:dyDescent="0.3">
      <c r="A7790" t="s">
        <v>5</v>
      </c>
      <c r="B7790">
        <v>561021</v>
      </c>
      <c r="C7790" s="47">
        <v>101</v>
      </c>
      <c r="D7790" s="47">
        <v>0.50787000000000004</v>
      </c>
      <c r="E7790" s="47" t="s">
        <v>291</v>
      </c>
      <c r="F7790" s="2">
        <v>2500</v>
      </c>
      <c r="I7790" s="15" t="s">
        <v>282</v>
      </c>
    </row>
    <row r="7791" spans="1:9" x14ac:dyDescent="0.3">
      <c r="A7791" t="s">
        <v>74</v>
      </c>
      <c r="B7791">
        <v>561074</v>
      </c>
      <c r="C7791" s="47">
        <v>101</v>
      </c>
      <c r="D7791" s="47">
        <v>0.50787000000000004</v>
      </c>
      <c r="E7791" s="47" t="s">
        <v>291</v>
      </c>
      <c r="F7791" s="2">
        <v>548270</v>
      </c>
      <c r="I7791" s="15" t="s">
        <v>282</v>
      </c>
    </row>
    <row r="7792" spans="1:9" x14ac:dyDescent="0.3">
      <c r="A7792" t="s">
        <v>56</v>
      </c>
      <c r="B7792">
        <v>561155</v>
      </c>
      <c r="C7792" s="47">
        <v>551</v>
      </c>
      <c r="D7792" s="49">
        <v>0.48620000000000002</v>
      </c>
      <c r="E7792" s="47" t="s">
        <v>294</v>
      </c>
      <c r="F7792" s="2">
        <v>30650</v>
      </c>
      <c r="I7792" s="15" t="s">
        <v>282</v>
      </c>
    </row>
    <row r="7793" spans="1:9" x14ac:dyDescent="0.3">
      <c r="A7793" t="s">
        <v>5</v>
      </c>
      <c r="B7793">
        <v>561165</v>
      </c>
      <c r="C7793" s="47">
        <v>451</v>
      </c>
      <c r="D7793" s="49">
        <v>0.48620000000000002</v>
      </c>
      <c r="E7793" s="47" t="s">
        <v>294</v>
      </c>
      <c r="F7793" s="2">
        <v>2000</v>
      </c>
      <c r="I7793" s="15" t="s">
        <v>282</v>
      </c>
    </row>
    <row r="7794" spans="1:9" x14ac:dyDescent="0.3">
      <c r="A7794" t="s">
        <v>5</v>
      </c>
      <c r="B7794">
        <v>561183</v>
      </c>
      <c r="C7794" s="47">
        <v>451</v>
      </c>
      <c r="D7794" s="49">
        <v>0.48620000000000002</v>
      </c>
      <c r="E7794" s="47" t="s">
        <v>322</v>
      </c>
      <c r="F7794" s="2">
        <v>15000</v>
      </c>
      <c r="I7794" s="15" t="s">
        <v>282</v>
      </c>
    </row>
    <row r="7795" spans="1:9" x14ac:dyDescent="0.3">
      <c r="A7795" t="s">
        <v>5</v>
      </c>
      <c r="B7795">
        <v>561186</v>
      </c>
      <c r="C7795" s="47">
        <v>451</v>
      </c>
      <c r="D7795" s="49">
        <v>0.48620000000000002</v>
      </c>
      <c r="E7795" s="47" t="s">
        <v>322</v>
      </c>
      <c r="F7795" s="2">
        <v>2000</v>
      </c>
      <c r="I7795" s="15" t="s">
        <v>282</v>
      </c>
    </row>
    <row r="7796" spans="1:9" x14ac:dyDescent="0.3">
      <c r="A7796" t="s">
        <v>5</v>
      </c>
      <c r="B7796">
        <v>561239</v>
      </c>
      <c r="C7796" s="47">
        <v>401</v>
      </c>
      <c r="D7796" s="49">
        <v>0.48620000000000002</v>
      </c>
      <c r="E7796" s="48" t="s">
        <v>17</v>
      </c>
      <c r="F7796" s="2">
        <v>35000</v>
      </c>
      <c r="I7796" s="15" t="s">
        <v>282</v>
      </c>
    </row>
    <row r="7797" spans="1:9" x14ac:dyDescent="0.3">
      <c r="A7797" t="s">
        <v>5</v>
      </c>
      <c r="B7797">
        <v>561256</v>
      </c>
      <c r="C7797" s="47">
        <v>101</v>
      </c>
      <c r="D7797" s="47">
        <v>0.50787000000000004</v>
      </c>
      <c r="E7797" s="47" t="s">
        <v>293</v>
      </c>
      <c r="F7797" s="2">
        <v>2500</v>
      </c>
      <c r="I7797" s="15" t="s">
        <v>282</v>
      </c>
    </row>
    <row r="7798" spans="1:9" x14ac:dyDescent="0.3">
      <c r="A7798" t="s">
        <v>48</v>
      </c>
      <c r="B7798">
        <v>561262</v>
      </c>
      <c r="C7798" s="47">
        <v>100</v>
      </c>
      <c r="D7798" s="47">
        <v>0.50787000000000004</v>
      </c>
      <c r="E7798" s="47" t="s">
        <v>293</v>
      </c>
      <c r="F7798" s="2">
        <v>1290</v>
      </c>
      <c r="I7798" s="15" t="s">
        <v>282</v>
      </c>
    </row>
    <row r="7799" spans="1:9" x14ac:dyDescent="0.3">
      <c r="A7799" t="s">
        <v>56</v>
      </c>
      <c r="B7799">
        <v>561281</v>
      </c>
      <c r="C7799" s="47">
        <v>409</v>
      </c>
      <c r="D7799" s="49">
        <v>0.48620000000000002</v>
      </c>
      <c r="E7799" s="48" t="s">
        <v>17</v>
      </c>
      <c r="F7799" s="2">
        <v>30650</v>
      </c>
      <c r="I7799" s="15" t="s">
        <v>282</v>
      </c>
    </row>
    <row r="7800" spans="1:9" x14ac:dyDescent="0.3">
      <c r="A7800" t="s">
        <v>5</v>
      </c>
      <c r="B7800">
        <v>561292</v>
      </c>
      <c r="C7800" s="47">
        <v>401</v>
      </c>
      <c r="D7800" s="49">
        <v>0.48620000000000002</v>
      </c>
      <c r="E7800" s="48" t="s">
        <v>17</v>
      </c>
      <c r="F7800" s="2">
        <v>20000</v>
      </c>
      <c r="I7800" s="15" t="s">
        <v>282</v>
      </c>
    </row>
    <row r="7801" spans="1:9" x14ac:dyDescent="0.3">
      <c r="A7801" t="s">
        <v>5</v>
      </c>
      <c r="B7801">
        <v>561310</v>
      </c>
      <c r="C7801" s="47">
        <v>401</v>
      </c>
      <c r="D7801" s="49">
        <v>0.48620000000000002</v>
      </c>
      <c r="E7801" s="48" t="s">
        <v>17</v>
      </c>
      <c r="F7801" s="2">
        <v>16000</v>
      </c>
      <c r="I7801" s="15" t="s">
        <v>282</v>
      </c>
    </row>
    <row r="7802" spans="1:9" x14ac:dyDescent="0.3">
      <c r="A7802" t="s">
        <v>5</v>
      </c>
      <c r="B7802">
        <v>561317</v>
      </c>
      <c r="C7802" s="47">
        <v>401</v>
      </c>
      <c r="D7802" s="49">
        <v>0.48620000000000002</v>
      </c>
      <c r="E7802" s="48" t="s">
        <v>17</v>
      </c>
      <c r="F7802" s="2">
        <v>15200</v>
      </c>
      <c r="I7802" s="15" t="s">
        <v>282</v>
      </c>
    </row>
    <row r="7803" spans="1:9" x14ac:dyDescent="0.3">
      <c r="A7803" t="s">
        <v>5</v>
      </c>
      <c r="B7803">
        <v>561320</v>
      </c>
      <c r="C7803" s="47">
        <v>401</v>
      </c>
      <c r="D7803" s="49">
        <v>0.48620000000000002</v>
      </c>
      <c r="E7803" s="48" t="s">
        <v>17</v>
      </c>
      <c r="F7803" s="2">
        <v>20000</v>
      </c>
      <c r="I7803" s="15" t="s">
        <v>282</v>
      </c>
    </row>
    <row r="7804" spans="1:9" x14ac:dyDescent="0.3">
      <c r="A7804" t="s">
        <v>78</v>
      </c>
      <c r="B7804">
        <v>561324</v>
      </c>
      <c r="C7804" s="47">
        <v>401</v>
      </c>
      <c r="D7804" s="49">
        <v>0.48620000000000002</v>
      </c>
      <c r="E7804" s="48" t="s">
        <v>17</v>
      </c>
      <c r="F7804" s="2">
        <v>1661470</v>
      </c>
      <c r="I7804" s="15" t="s">
        <v>282</v>
      </c>
    </row>
    <row r="7805" spans="1:9" x14ac:dyDescent="0.3">
      <c r="A7805" t="s">
        <v>5</v>
      </c>
      <c r="B7805">
        <v>561334</v>
      </c>
      <c r="C7805" s="47">
        <v>581</v>
      </c>
      <c r="D7805" s="49">
        <v>0.48620000000000002</v>
      </c>
      <c r="E7805" s="48" t="s">
        <v>17</v>
      </c>
      <c r="F7805" s="2">
        <v>7000</v>
      </c>
      <c r="I7805" s="15" t="s">
        <v>282</v>
      </c>
    </row>
    <row r="7806" spans="1:9" x14ac:dyDescent="0.3">
      <c r="A7806" t="s">
        <v>57</v>
      </c>
      <c r="B7806">
        <v>561346</v>
      </c>
      <c r="C7806" s="47">
        <v>401</v>
      </c>
      <c r="D7806" s="49">
        <v>0.48620000000000002</v>
      </c>
      <c r="E7806" s="48" t="s">
        <v>17</v>
      </c>
      <c r="F7806" s="2">
        <v>30650</v>
      </c>
      <c r="I7806" s="15" t="s">
        <v>282</v>
      </c>
    </row>
    <row r="7807" spans="1:9" x14ac:dyDescent="0.3">
      <c r="A7807" t="s">
        <v>83</v>
      </c>
      <c r="B7807">
        <v>561361</v>
      </c>
      <c r="C7807" s="47">
        <v>450</v>
      </c>
      <c r="D7807" s="49">
        <v>0.48620000000000002</v>
      </c>
      <c r="E7807" s="48" t="s">
        <v>17</v>
      </c>
      <c r="F7807" s="2">
        <v>189480</v>
      </c>
      <c r="I7807" s="15" t="s">
        <v>282</v>
      </c>
    </row>
    <row r="7808" spans="1:9" x14ac:dyDescent="0.3">
      <c r="A7808" t="s">
        <v>42</v>
      </c>
      <c r="B7808">
        <v>561373</v>
      </c>
      <c r="C7808" s="47">
        <v>450</v>
      </c>
      <c r="D7808" s="49">
        <v>0.48620000000000002</v>
      </c>
      <c r="E7808" s="48" t="s">
        <v>17</v>
      </c>
      <c r="F7808" s="2">
        <v>162910</v>
      </c>
      <c r="I7808" s="15" t="s">
        <v>282</v>
      </c>
    </row>
    <row r="7809" spans="1:9" x14ac:dyDescent="0.3">
      <c r="A7809" t="s">
        <v>56</v>
      </c>
      <c r="B7809">
        <v>561395</v>
      </c>
      <c r="C7809" s="47">
        <v>401</v>
      </c>
      <c r="D7809" s="49">
        <v>0.48620000000000002</v>
      </c>
      <c r="E7809" s="48" t="s">
        <v>17</v>
      </c>
      <c r="F7809" s="2">
        <v>30650</v>
      </c>
      <c r="I7809" s="15" t="s">
        <v>282</v>
      </c>
    </row>
    <row r="7810" spans="1:9" x14ac:dyDescent="0.3">
      <c r="A7810" t="s">
        <v>56</v>
      </c>
      <c r="B7810">
        <v>561395</v>
      </c>
      <c r="C7810" s="47">
        <v>401</v>
      </c>
      <c r="D7810" s="49">
        <v>0.48620000000000002</v>
      </c>
      <c r="E7810" s="48" t="s">
        <v>17</v>
      </c>
      <c r="F7810" s="2">
        <v>30650</v>
      </c>
      <c r="I7810" s="15" t="s">
        <v>282</v>
      </c>
    </row>
    <row r="7811" spans="1:9" x14ac:dyDescent="0.3">
      <c r="A7811" t="s">
        <v>5</v>
      </c>
      <c r="B7811">
        <v>561416</v>
      </c>
      <c r="C7811" s="47">
        <v>401</v>
      </c>
      <c r="D7811" s="49">
        <v>0.48620000000000002</v>
      </c>
      <c r="E7811" s="47" t="s">
        <v>298</v>
      </c>
      <c r="F7811" s="2">
        <v>12000</v>
      </c>
      <c r="I7811" s="15" t="s">
        <v>282</v>
      </c>
    </row>
    <row r="7812" spans="1:9" x14ac:dyDescent="0.3">
      <c r="A7812" t="s">
        <v>5</v>
      </c>
      <c r="B7812">
        <v>561421</v>
      </c>
      <c r="C7812" s="47">
        <v>401</v>
      </c>
      <c r="D7812" s="49">
        <v>0.48620000000000002</v>
      </c>
      <c r="E7812" s="47" t="s">
        <v>298</v>
      </c>
      <c r="F7812" s="2">
        <v>17500</v>
      </c>
      <c r="I7812" s="15" t="s">
        <v>282</v>
      </c>
    </row>
    <row r="7813" spans="1:9" x14ac:dyDescent="0.3">
      <c r="A7813" t="s">
        <v>48</v>
      </c>
      <c r="B7813">
        <v>561432</v>
      </c>
      <c r="C7813" s="47">
        <v>401</v>
      </c>
      <c r="D7813" s="49">
        <v>0.48620000000000002</v>
      </c>
      <c r="E7813" s="47" t="s">
        <v>298</v>
      </c>
      <c r="F7813" s="2">
        <v>54840</v>
      </c>
      <c r="I7813" s="15" t="s">
        <v>282</v>
      </c>
    </row>
    <row r="7814" spans="1:9" x14ac:dyDescent="0.3">
      <c r="A7814" t="s">
        <v>45</v>
      </c>
      <c r="B7814">
        <v>561457</v>
      </c>
      <c r="C7814" s="47">
        <v>451</v>
      </c>
      <c r="D7814" s="49">
        <v>0.48620000000000002</v>
      </c>
      <c r="E7814" s="47" t="s">
        <v>298</v>
      </c>
      <c r="F7814" s="2">
        <v>2347390</v>
      </c>
      <c r="I7814" s="15" t="s">
        <v>282</v>
      </c>
    </row>
    <row r="7815" spans="1:9" x14ac:dyDescent="0.3">
      <c r="A7815" t="s">
        <v>5</v>
      </c>
      <c r="B7815">
        <v>561515</v>
      </c>
      <c r="C7815" s="47">
        <v>401</v>
      </c>
      <c r="D7815" s="49">
        <v>0.48620000000000002</v>
      </c>
      <c r="E7815" s="47" t="s">
        <v>298</v>
      </c>
      <c r="F7815" s="2">
        <v>12500</v>
      </c>
      <c r="I7815" s="15" t="s">
        <v>282</v>
      </c>
    </row>
    <row r="7816" spans="1:9" x14ac:dyDescent="0.3">
      <c r="A7816" t="s">
        <v>5</v>
      </c>
      <c r="B7816">
        <v>561518</v>
      </c>
      <c r="C7816" s="47">
        <v>401</v>
      </c>
      <c r="D7816" s="49">
        <v>0.48620000000000002</v>
      </c>
      <c r="E7816" s="47" t="s">
        <v>298</v>
      </c>
      <c r="F7816" s="2">
        <v>19500</v>
      </c>
      <c r="I7816" s="15" t="s">
        <v>282</v>
      </c>
    </row>
    <row r="7817" spans="1:9" x14ac:dyDescent="0.3">
      <c r="A7817" t="s">
        <v>5</v>
      </c>
      <c r="B7817">
        <v>561535</v>
      </c>
      <c r="C7817" s="47">
        <v>401</v>
      </c>
      <c r="D7817" s="49">
        <v>0.48620000000000002</v>
      </c>
      <c r="E7817" s="47" t="s">
        <v>298</v>
      </c>
      <c r="F7817" s="2">
        <v>2000</v>
      </c>
      <c r="I7817" s="15" t="s">
        <v>282</v>
      </c>
    </row>
    <row r="7818" spans="1:9" x14ac:dyDescent="0.3">
      <c r="A7818" t="s">
        <v>5</v>
      </c>
      <c r="B7818">
        <v>561536</v>
      </c>
      <c r="C7818" s="47">
        <v>401</v>
      </c>
      <c r="D7818" s="49">
        <v>0.48620000000000002</v>
      </c>
      <c r="E7818" s="47" t="s">
        <v>298</v>
      </c>
      <c r="F7818" s="2">
        <v>8000</v>
      </c>
      <c r="I7818" s="15" t="s">
        <v>282</v>
      </c>
    </row>
    <row r="7819" spans="1:9" x14ac:dyDescent="0.3">
      <c r="A7819" t="s">
        <v>56</v>
      </c>
      <c r="B7819">
        <v>561561</v>
      </c>
      <c r="C7819" s="47">
        <v>401</v>
      </c>
      <c r="D7819" s="49">
        <v>0.48620000000000002</v>
      </c>
      <c r="E7819" s="47" t="s">
        <v>298</v>
      </c>
      <c r="F7819" s="2">
        <v>30650</v>
      </c>
      <c r="I7819" s="15" t="s">
        <v>282</v>
      </c>
    </row>
    <row r="7820" spans="1:9" x14ac:dyDescent="0.3">
      <c r="A7820" t="s">
        <v>5</v>
      </c>
      <c r="B7820">
        <v>561587</v>
      </c>
      <c r="C7820" s="47">
        <v>451</v>
      </c>
      <c r="D7820" s="49">
        <v>0.48620000000000002</v>
      </c>
      <c r="E7820" s="47" t="s">
        <v>298</v>
      </c>
      <c r="F7820" s="2">
        <v>20000</v>
      </c>
      <c r="I7820" s="15" t="s">
        <v>282</v>
      </c>
    </row>
    <row r="7821" spans="1:9" x14ac:dyDescent="0.3">
      <c r="A7821" t="s">
        <v>56</v>
      </c>
      <c r="B7821">
        <v>561588</v>
      </c>
      <c r="C7821" s="47">
        <v>451</v>
      </c>
      <c r="D7821" s="49">
        <v>0.48620000000000002</v>
      </c>
      <c r="E7821" s="47" t="s">
        <v>298</v>
      </c>
      <c r="F7821" s="2">
        <v>30650</v>
      </c>
      <c r="I7821" s="15" t="s">
        <v>282</v>
      </c>
    </row>
    <row r="7822" spans="1:9" x14ac:dyDescent="0.3">
      <c r="A7822" t="s">
        <v>5</v>
      </c>
      <c r="B7822">
        <v>561618</v>
      </c>
      <c r="C7822" s="47">
        <v>451</v>
      </c>
      <c r="D7822" s="49">
        <v>0.48620000000000002</v>
      </c>
      <c r="E7822" s="47" t="s">
        <v>314</v>
      </c>
      <c r="F7822" s="2">
        <v>20000</v>
      </c>
      <c r="I7822" s="15" t="s">
        <v>282</v>
      </c>
    </row>
    <row r="7823" spans="1:9" x14ac:dyDescent="0.3">
      <c r="A7823" t="s">
        <v>78</v>
      </c>
      <c r="B7823">
        <v>561621</v>
      </c>
      <c r="C7823" s="47">
        <v>451</v>
      </c>
      <c r="D7823" s="49">
        <v>0.48620000000000002</v>
      </c>
      <c r="E7823" s="47" t="s">
        <v>298</v>
      </c>
      <c r="F7823" s="2">
        <v>1712520</v>
      </c>
      <c r="I7823" s="15" t="s">
        <v>282</v>
      </c>
    </row>
    <row r="7824" spans="1:9" x14ac:dyDescent="0.3">
      <c r="A7824" t="s">
        <v>78</v>
      </c>
      <c r="B7824">
        <v>561622</v>
      </c>
      <c r="C7824" s="47">
        <v>451</v>
      </c>
      <c r="D7824" s="49">
        <v>0.48620000000000002</v>
      </c>
      <c r="E7824" s="47" t="s">
        <v>298</v>
      </c>
      <c r="F7824" s="2">
        <v>12900</v>
      </c>
      <c r="I7824" s="15" t="s">
        <v>282</v>
      </c>
    </row>
    <row r="7825" spans="1:9" x14ac:dyDescent="0.3">
      <c r="A7825" t="s">
        <v>5</v>
      </c>
      <c r="B7825">
        <v>561631</v>
      </c>
      <c r="C7825" s="47">
        <v>401</v>
      </c>
      <c r="D7825" s="49">
        <v>0.48620000000000002</v>
      </c>
      <c r="E7825" s="47" t="s">
        <v>298</v>
      </c>
      <c r="F7825" s="2">
        <v>9280</v>
      </c>
      <c r="I7825" s="15" t="s">
        <v>282</v>
      </c>
    </row>
    <row r="7826" spans="1:9" x14ac:dyDescent="0.3">
      <c r="A7826" t="s">
        <v>5</v>
      </c>
      <c r="B7826">
        <v>561654</v>
      </c>
      <c r="C7826" s="47">
        <v>409</v>
      </c>
      <c r="D7826" s="49">
        <v>0.48620000000000002</v>
      </c>
      <c r="E7826" s="47" t="s">
        <v>298</v>
      </c>
      <c r="F7826" s="2">
        <v>20000</v>
      </c>
      <c r="I7826" s="15" t="s">
        <v>282</v>
      </c>
    </row>
    <row r="7827" spans="1:9" x14ac:dyDescent="0.3">
      <c r="A7827" t="s">
        <v>5</v>
      </c>
      <c r="B7827">
        <v>561674</v>
      </c>
      <c r="C7827" s="47">
        <v>451</v>
      </c>
      <c r="D7827" s="49">
        <v>0.48620000000000002</v>
      </c>
      <c r="E7827" s="47" t="s">
        <v>298</v>
      </c>
      <c r="F7827" s="2">
        <v>20000</v>
      </c>
      <c r="I7827" s="15" t="s">
        <v>282</v>
      </c>
    </row>
    <row r="7828" spans="1:9" x14ac:dyDescent="0.3">
      <c r="A7828" t="s">
        <v>5</v>
      </c>
      <c r="B7828">
        <v>561680</v>
      </c>
      <c r="C7828" s="47">
        <v>451</v>
      </c>
      <c r="D7828" s="49">
        <v>0.48620000000000002</v>
      </c>
      <c r="E7828" s="47" t="s">
        <v>298</v>
      </c>
      <c r="F7828" s="2">
        <v>12500</v>
      </c>
      <c r="I7828" s="15" t="s">
        <v>282</v>
      </c>
    </row>
    <row r="7829" spans="1:9" x14ac:dyDescent="0.3">
      <c r="A7829" t="s">
        <v>56</v>
      </c>
      <c r="B7829">
        <v>561685</v>
      </c>
      <c r="C7829" s="47">
        <v>401</v>
      </c>
      <c r="D7829" s="49">
        <v>0.48620000000000002</v>
      </c>
      <c r="E7829" s="48" t="s">
        <v>21</v>
      </c>
      <c r="F7829" s="2">
        <v>30650</v>
      </c>
      <c r="I7829" s="15" t="s">
        <v>282</v>
      </c>
    </row>
    <row r="7830" spans="1:9" x14ac:dyDescent="0.3">
      <c r="A7830" t="s">
        <v>54</v>
      </c>
      <c r="B7830">
        <v>561694</v>
      </c>
      <c r="C7830" s="47">
        <v>401</v>
      </c>
      <c r="D7830" s="49">
        <v>0.48620000000000002</v>
      </c>
      <c r="E7830" s="48" t="s">
        <v>21</v>
      </c>
      <c r="F7830" s="2">
        <v>25540</v>
      </c>
      <c r="I7830" s="15" t="s">
        <v>282</v>
      </c>
    </row>
    <row r="7831" spans="1:9" x14ac:dyDescent="0.3">
      <c r="A7831" t="s">
        <v>56</v>
      </c>
      <c r="B7831">
        <v>561695</v>
      </c>
      <c r="C7831" s="47">
        <v>401</v>
      </c>
      <c r="D7831" s="49">
        <v>0.48620000000000002</v>
      </c>
      <c r="E7831" s="48" t="s">
        <v>21</v>
      </c>
      <c r="F7831" s="2">
        <v>30650</v>
      </c>
      <c r="I7831" s="15" t="s">
        <v>282</v>
      </c>
    </row>
    <row r="7832" spans="1:9" x14ac:dyDescent="0.3">
      <c r="A7832" t="s">
        <v>86</v>
      </c>
      <c r="B7832">
        <v>561709</v>
      </c>
      <c r="C7832" s="47">
        <v>201</v>
      </c>
      <c r="D7832" s="47">
        <v>0.75929999999999997</v>
      </c>
      <c r="E7832" s="47" t="s">
        <v>294</v>
      </c>
      <c r="F7832" s="2">
        <v>12400</v>
      </c>
      <c r="I7832" s="15" t="s">
        <v>282</v>
      </c>
    </row>
    <row r="7833" spans="1:9" x14ac:dyDescent="0.3">
      <c r="A7833" t="s">
        <v>5</v>
      </c>
      <c r="B7833">
        <v>561740</v>
      </c>
      <c r="C7833" s="47">
        <v>401</v>
      </c>
      <c r="D7833" s="49">
        <v>0.48620000000000002</v>
      </c>
      <c r="E7833" s="48" t="s">
        <v>17</v>
      </c>
      <c r="F7833" s="2">
        <v>20000</v>
      </c>
      <c r="I7833" s="15" t="s">
        <v>282</v>
      </c>
    </row>
    <row r="7834" spans="1:9" x14ac:dyDescent="0.3">
      <c r="A7834" t="s">
        <v>5</v>
      </c>
      <c r="B7834">
        <v>561752</v>
      </c>
      <c r="C7834" s="47">
        <v>401</v>
      </c>
      <c r="D7834" s="49">
        <v>0.48620000000000002</v>
      </c>
      <c r="E7834" s="48" t="s">
        <v>17</v>
      </c>
      <c r="F7834" s="2">
        <v>20000</v>
      </c>
      <c r="I7834" s="15" t="s">
        <v>282</v>
      </c>
    </row>
    <row r="7835" spans="1:9" x14ac:dyDescent="0.3">
      <c r="A7835" t="s">
        <v>5</v>
      </c>
      <c r="B7835">
        <v>561754</v>
      </c>
      <c r="C7835" s="47">
        <v>401</v>
      </c>
      <c r="D7835" s="49">
        <v>0.48620000000000002</v>
      </c>
      <c r="E7835" s="48" t="s">
        <v>17</v>
      </c>
      <c r="F7835" s="2">
        <v>12250</v>
      </c>
      <c r="I7835" s="15" t="s">
        <v>282</v>
      </c>
    </row>
    <row r="7836" spans="1:9" x14ac:dyDescent="0.3">
      <c r="A7836" t="s">
        <v>48</v>
      </c>
      <c r="B7836">
        <v>561764</v>
      </c>
      <c r="C7836" s="47">
        <v>400</v>
      </c>
      <c r="D7836" s="49">
        <v>0.48620000000000002</v>
      </c>
      <c r="E7836" s="48" t="s">
        <v>17</v>
      </c>
      <c r="F7836">
        <v>60</v>
      </c>
      <c r="I7836" s="15" t="s">
        <v>282</v>
      </c>
    </row>
    <row r="7837" spans="1:9" x14ac:dyDescent="0.3">
      <c r="A7837" t="s">
        <v>5</v>
      </c>
      <c r="B7837">
        <v>561844</v>
      </c>
      <c r="C7837" s="47">
        <v>161</v>
      </c>
      <c r="D7837" s="47">
        <v>0.50787000000000004</v>
      </c>
      <c r="E7837" s="47" t="s">
        <v>293</v>
      </c>
      <c r="F7837" s="2">
        <v>2500</v>
      </c>
      <c r="I7837" s="15" t="s">
        <v>282</v>
      </c>
    </row>
    <row r="7838" spans="1:9" x14ac:dyDescent="0.3">
      <c r="A7838" t="s">
        <v>56</v>
      </c>
      <c r="B7838">
        <v>561854</v>
      </c>
      <c r="C7838" s="47">
        <v>161</v>
      </c>
      <c r="D7838" s="47">
        <v>0.50787000000000004</v>
      </c>
      <c r="E7838" s="47" t="s">
        <v>293</v>
      </c>
      <c r="F7838" s="2">
        <v>25910</v>
      </c>
      <c r="I7838" s="15" t="s">
        <v>282</v>
      </c>
    </row>
    <row r="7839" spans="1:9" x14ac:dyDescent="0.3">
      <c r="A7839" t="s">
        <v>5</v>
      </c>
      <c r="B7839">
        <v>561856</v>
      </c>
      <c r="C7839" s="47">
        <v>161</v>
      </c>
      <c r="D7839" s="47">
        <v>0.50787000000000004</v>
      </c>
      <c r="E7839" s="47" t="s">
        <v>293</v>
      </c>
      <c r="F7839" s="2">
        <v>2500</v>
      </c>
      <c r="I7839" s="15" t="s">
        <v>282</v>
      </c>
    </row>
    <row r="7840" spans="1:9" x14ac:dyDescent="0.3">
      <c r="A7840" t="s">
        <v>57</v>
      </c>
      <c r="B7840">
        <v>561895</v>
      </c>
      <c r="C7840" s="47">
        <v>161</v>
      </c>
      <c r="D7840" s="47">
        <v>0.50787000000000004</v>
      </c>
      <c r="E7840" s="47" t="s">
        <v>293</v>
      </c>
      <c r="F7840" s="2">
        <v>30650</v>
      </c>
      <c r="I7840" s="15" t="s">
        <v>282</v>
      </c>
    </row>
    <row r="7841" spans="1:9" x14ac:dyDescent="0.3">
      <c r="A7841" t="s">
        <v>54</v>
      </c>
      <c r="B7841">
        <v>561920</v>
      </c>
      <c r="C7841" s="47">
        <v>161</v>
      </c>
      <c r="D7841" s="47">
        <v>0.50787000000000004</v>
      </c>
      <c r="E7841" s="47" t="s">
        <v>293</v>
      </c>
      <c r="F7841" s="2">
        <v>25540</v>
      </c>
      <c r="I7841" s="15" t="s">
        <v>282</v>
      </c>
    </row>
    <row r="7842" spans="1:9" x14ac:dyDescent="0.3">
      <c r="A7842" t="s">
        <v>48</v>
      </c>
      <c r="B7842">
        <v>561955</v>
      </c>
      <c r="C7842" s="47">
        <v>400</v>
      </c>
      <c r="D7842" s="49">
        <v>0.48620000000000002</v>
      </c>
      <c r="E7842" s="47" t="s">
        <v>298</v>
      </c>
      <c r="F7842" s="2">
        <v>1660</v>
      </c>
      <c r="I7842" s="15" t="s">
        <v>282</v>
      </c>
    </row>
    <row r="7843" spans="1:9" x14ac:dyDescent="0.3">
      <c r="A7843" t="s">
        <v>5</v>
      </c>
      <c r="B7843">
        <v>561997</v>
      </c>
      <c r="C7843" s="47">
        <v>491</v>
      </c>
      <c r="D7843" s="49">
        <v>0.48620000000000002</v>
      </c>
      <c r="E7843" s="47" t="s">
        <v>358</v>
      </c>
      <c r="F7843" s="2">
        <v>2500</v>
      </c>
      <c r="I7843" s="15" t="s">
        <v>282</v>
      </c>
    </row>
    <row r="7844" spans="1:9" x14ac:dyDescent="0.3">
      <c r="A7844" t="s">
        <v>48</v>
      </c>
      <c r="B7844">
        <v>562022</v>
      </c>
      <c r="C7844" s="47">
        <v>100</v>
      </c>
      <c r="D7844" s="47">
        <v>0.50787000000000004</v>
      </c>
      <c r="E7844" s="47" t="s">
        <v>358</v>
      </c>
      <c r="F7844">
        <v>170</v>
      </c>
      <c r="I7844" s="15" t="s">
        <v>282</v>
      </c>
    </row>
    <row r="7845" spans="1:9" x14ac:dyDescent="0.3">
      <c r="A7845" t="s">
        <v>86</v>
      </c>
      <c r="B7845">
        <v>562037</v>
      </c>
      <c r="C7845" s="47">
        <v>201</v>
      </c>
      <c r="D7845" s="47">
        <v>0.75929999999999997</v>
      </c>
      <c r="E7845" s="47" t="s">
        <v>320</v>
      </c>
      <c r="F7845" s="2">
        <v>6520</v>
      </c>
      <c r="I7845" s="15" t="s">
        <v>282</v>
      </c>
    </row>
    <row r="7846" spans="1:9" x14ac:dyDescent="0.3">
      <c r="A7846" t="s">
        <v>54</v>
      </c>
      <c r="B7846">
        <v>562040</v>
      </c>
      <c r="C7846" s="47">
        <v>409</v>
      </c>
      <c r="D7846" s="49">
        <v>0.48620000000000002</v>
      </c>
      <c r="E7846" s="47" t="s">
        <v>320</v>
      </c>
      <c r="F7846" s="2">
        <v>25540</v>
      </c>
      <c r="I7846" s="15" t="s">
        <v>282</v>
      </c>
    </row>
    <row r="7847" spans="1:9" x14ac:dyDescent="0.3">
      <c r="A7847" t="s">
        <v>5</v>
      </c>
      <c r="B7847">
        <v>562050</v>
      </c>
      <c r="C7847" s="47">
        <v>101</v>
      </c>
      <c r="D7847" s="47">
        <v>0.50787000000000004</v>
      </c>
      <c r="E7847" s="47" t="s">
        <v>291</v>
      </c>
      <c r="F7847" s="2">
        <v>2500</v>
      </c>
      <c r="I7847" s="15" t="s">
        <v>282</v>
      </c>
    </row>
    <row r="7848" spans="1:9" x14ac:dyDescent="0.3">
      <c r="A7848" t="s">
        <v>56</v>
      </c>
      <c r="B7848">
        <v>562050</v>
      </c>
      <c r="C7848" s="47">
        <v>101</v>
      </c>
      <c r="D7848" s="47">
        <v>0.50787000000000004</v>
      </c>
      <c r="E7848" s="47" t="s">
        <v>291</v>
      </c>
      <c r="F7848" s="2">
        <v>30650</v>
      </c>
      <c r="I7848" s="15" t="s">
        <v>282</v>
      </c>
    </row>
    <row r="7849" spans="1:9" x14ac:dyDescent="0.3">
      <c r="A7849" t="s">
        <v>5</v>
      </c>
      <c r="B7849">
        <v>562052</v>
      </c>
      <c r="C7849" s="47">
        <v>101</v>
      </c>
      <c r="D7849" s="47">
        <v>0.50787000000000004</v>
      </c>
      <c r="E7849" s="47" t="s">
        <v>291</v>
      </c>
      <c r="F7849" s="2">
        <v>2500</v>
      </c>
      <c r="I7849" s="15" t="s">
        <v>282</v>
      </c>
    </row>
    <row r="7850" spans="1:9" x14ac:dyDescent="0.3">
      <c r="A7850" t="s">
        <v>5</v>
      </c>
      <c r="B7850">
        <v>562059</v>
      </c>
      <c r="C7850" s="47">
        <v>101</v>
      </c>
      <c r="D7850" s="47">
        <v>0.50787000000000004</v>
      </c>
      <c r="E7850" s="47" t="s">
        <v>291</v>
      </c>
      <c r="F7850" s="2">
        <v>2500</v>
      </c>
      <c r="I7850" s="15" t="s">
        <v>282</v>
      </c>
    </row>
    <row r="7851" spans="1:9" x14ac:dyDescent="0.3">
      <c r="A7851" t="s">
        <v>48</v>
      </c>
      <c r="B7851">
        <v>562085</v>
      </c>
      <c r="C7851" s="47">
        <v>100</v>
      </c>
      <c r="D7851" s="47">
        <v>0.50787000000000004</v>
      </c>
      <c r="E7851" s="47" t="s">
        <v>291</v>
      </c>
      <c r="F7851">
        <v>840</v>
      </c>
      <c r="I7851" s="15" t="s">
        <v>282</v>
      </c>
    </row>
    <row r="7852" spans="1:9" x14ac:dyDescent="0.3">
      <c r="A7852" t="s">
        <v>56</v>
      </c>
      <c r="B7852">
        <v>562104</v>
      </c>
      <c r="C7852" s="47">
        <v>101</v>
      </c>
      <c r="D7852" s="47">
        <v>0.50787000000000004</v>
      </c>
      <c r="E7852" s="47" t="s">
        <v>291</v>
      </c>
      <c r="F7852" s="2">
        <v>30650</v>
      </c>
      <c r="I7852" s="15" t="s">
        <v>282</v>
      </c>
    </row>
    <row r="7853" spans="1:9" x14ac:dyDescent="0.3">
      <c r="A7853" t="s">
        <v>5</v>
      </c>
      <c r="B7853">
        <v>562112</v>
      </c>
      <c r="C7853" s="47">
        <v>101</v>
      </c>
      <c r="D7853" s="47">
        <v>0.50787000000000004</v>
      </c>
      <c r="E7853" s="47" t="s">
        <v>291</v>
      </c>
      <c r="F7853" s="2">
        <v>2500</v>
      </c>
      <c r="I7853" s="15" t="s">
        <v>282</v>
      </c>
    </row>
    <row r="7854" spans="1:9" x14ac:dyDescent="0.3">
      <c r="A7854" t="s">
        <v>5</v>
      </c>
      <c r="B7854">
        <v>562136</v>
      </c>
      <c r="C7854" s="47">
        <v>101</v>
      </c>
      <c r="D7854" s="47">
        <v>0.50787000000000004</v>
      </c>
      <c r="E7854" s="47" t="s">
        <v>291</v>
      </c>
      <c r="F7854" s="2">
        <v>2500</v>
      </c>
      <c r="I7854" s="15" t="s">
        <v>282</v>
      </c>
    </row>
    <row r="7855" spans="1:9" x14ac:dyDescent="0.3">
      <c r="A7855" t="s">
        <v>5</v>
      </c>
      <c r="B7855">
        <v>562163</v>
      </c>
      <c r="C7855" s="47">
        <v>101</v>
      </c>
      <c r="D7855" s="47">
        <v>0.50787000000000004</v>
      </c>
      <c r="E7855" s="47" t="s">
        <v>291</v>
      </c>
      <c r="F7855" s="2">
        <v>2500</v>
      </c>
      <c r="I7855" s="15" t="s">
        <v>282</v>
      </c>
    </row>
    <row r="7856" spans="1:9" x14ac:dyDescent="0.3">
      <c r="A7856" t="s">
        <v>54</v>
      </c>
      <c r="B7856">
        <v>562234</v>
      </c>
      <c r="C7856" s="47">
        <v>401</v>
      </c>
      <c r="D7856" s="49">
        <v>0.48620000000000002</v>
      </c>
      <c r="E7856" s="48" t="s">
        <v>15</v>
      </c>
      <c r="F7856" s="2">
        <v>25540</v>
      </c>
      <c r="I7856" s="15" t="s">
        <v>282</v>
      </c>
    </row>
    <row r="7857" spans="1:9" x14ac:dyDescent="0.3">
      <c r="A7857" t="s">
        <v>5</v>
      </c>
      <c r="B7857">
        <v>562239</v>
      </c>
      <c r="C7857" s="47">
        <v>401</v>
      </c>
      <c r="D7857" s="49">
        <v>0.48620000000000002</v>
      </c>
      <c r="E7857" s="48" t="s">
        <v>15</v>
      </c>
      <c r="F7857" s="2">
        <v>6000</v>
      </c>
      <c r="I7857" s="15" t="s">
        <v>282</v>
      </c>
    </row>
    <row r="7858" spans="1:9" x14ac:dyDescent="0.3">
      <c r="A7858" t="s">
        <v>56</v>
      </c>
      <c r="B7858">
        <v>562245</v>
      </c>
      <c r="C7858" s="47">
        <v>401</v>
      </c>
      <c r="D7858" s="49">
        <v>0.48620000000000002</v>
      </c>
      <c r="E7858" s="48" t="s">
        <v>15</v>
      </c>
      <c r="F7858" s="2">
        <v>30650</v>
      </c>
      <c r="I7858" s="15" t="s">
        <v>282</v>
      </c>
    </row>
    <row r="7859" spans="1:9" x14ac:dyDescent="0.3">
      <c r="A7859" t="s">
        <v>5</v>
      </c>
      <c r="B7859">
        <v>562283</v>
      </c>
      <c r="C7859" s="47">
        <v>101</v>
      </c>
      <c r="D7859" s="47">
        <v>0.50787000000000004</v>
      </c>
      <c r="E7859" s="47" t="s">
        <v>291</v>
      </c>
      <c r="F7859" s="2">
        <v>2500</v>
      </c>
      <c r="I7859" s="15" t="s">
        <v>282</v>
      </c>
    </row>
    <row r="7860" spans="1:9" x14ac:dyDescent="0.3">
      <c r="A7860" t="s">
        <v>56</v>
      </c>
      <c r="B7860">
        <v>562285</v>
      </c>
      <c r="C7860" s="47">
        <v>101</v>
      </c>
      <c r="D7860" s="47">
        <v>0.50787000000000004</v>
      </c>
      <c r="E7860" s="47" t="s">
        <v>291</v>
      </c>
      <c r="F7860" s="2">
        <v>30650</v>
      </c>
      <c r="I7860" s="15" t="s">
        <v>282</v>
      </c>
    </row>
    <row r="7861" spans="1:9" x14ac:dyDescent="0.3">
      <c r="A7861" t="s">
        <v>56</v>
      </c>
      <c r="B7861">
        <v>562322</v>
      </c>
      <c r="C7861" s="47">
        <v>101</v>
      </c>
      <c r="D7861" s="47">
        <v>0.50787000000000004</v>
      </c>
      <c r="E7861" s="47" t="s">
        <v>291</v>
      </c>
      <c r="F7861" s="2">
        <v>30650</v>
      </c>
      <c r="I7861" s="15" t="s">
        <v>282</v>
      </c>
    </row>
    <row r="7862" spans="1:9" x14ac:dyDescent="0.3">
      <c r="A7862" t="s">
        <v>56</v>
      </c>
      <c r="B7862">
        <v>562348</v>
      </c>
      <c r="C7862" s="47">
        <v>101</v>
      </c>
      <c r="D7862" s="47">
        <v>0.50787000000000004</v>
      </c>
      <c r="E7862" s="47" t="s">
        <v>291</v>
      </c>
      <c r="F7862" s="2">
        <v>30650</v>
      </c>
      <c r="I7862" s="15" t="s">
        <v>282</v>
      </c>
    </row>
    <row r="7863" spans="1:9" x14ac:dyDescent="0.3">
      <c r="A7863" t="s">
        <v>5</v>
      </c>
      <c r="B7863">
        <v>562389</v>
      </c>
      <c r="C7863" s="47">
        <v>101</v>
      </c>
      <c r="D7863" s="47">
        <v>0.50787000000000004</v>
      </c>
      <c r="E7863" s="47" t="s">
        <v>291</v>
      </c>
      <c r="F7863" s="2">
        <v>2500</v>
      </c>
      <c r="I7863" s="15" t="s">
        <v>282</v>
      </c>
    </row>
    <row r="7864" spans="1:9" x14ac:dyDescent="0.3">
      <c r="A7864" t="s">
        <v>56</v>
      </c>
      <c r="B7864">
        <v>562431</v>
      </c>
      <c r="C7864" s="47">
        <v>101</v>
      </c>
      <c r="D7864" s="47">
        <v>0.50787000000000004</v>
      </c>
      <c r="E7864" s="47" t="s">
        <v>291</v>
      </c>
      <c r="F7864" s="2">
        <v>30650</v>
      </c>
      <c r="I7864" s="15" t="s">
        <v>282</v>
      </c>
    </row>
    <row r="7865" spans="1:9" x14ac:dyDescent="0.3">
      <c r="A7865" t="s">
        <v>56</v>
      </c>
      <c r="B7865">
        <v>562433</v>
      </c>
      <c r="C7865" s="47">
        <v>101</v>
      </c>
      <c r="D7865" s="47">
        <v>0.50787000000000004</v>
      </c>
      <c r="E7865" s="47" t="s">
        <v>291</v>
      </c>
      <c r="F7865" s="2">
        <v>30650</v>
      </c>
      <c r="I7865" s="15" t="s">
        <v>282</v>
      </c>
    </row>
    <row r="7866" spans="1:9" x14ac:dyDescent="0.3">
      <c r="A7866" t="s">
        <v>56</v>
      </c>
      <c r="B7866">
        <v>562435</v>
      </c>
      <c r="C7866" s="47">
        <v>101</v>
      </c>
      <c r="D7866" s="47">
        <v>0.50787000000000004</v>
      </c>
      <c r="E7866" s="47" t="s">
        <v>291</v>
      </c>
      <c r="F7866" s="2">
        <v>30650</v>
      </c>
      <c r="I7866" s="15" t="s">
        <v>282</v>
      </c>
    </row>
    <row r="7867" spans="1:9" x14ac:dyDescent="0.3">
      <c r="A7867" t="s">
        <v>45</v>
      </c>
      <c r="B7867">
        <v>562454</v>
      </c>
      <c r="C7867" s="47">
        <v>100</v>
      </c>
      <c r="D7867" s="47">
        <v>0.50787000000000004</v>
      </c>
      <c r="E7867" s="47" t="s">
        <v>291</v>
      </c>
      <c r="F7867">
        <v>60</v>
      </c>
      <c r="I7867" s="15" t="s">
        <v>282</v>
      </c>
    </row>
    <row r="7868" spans="1:9" x14ac:dyDescent="0.3">
      <c r="A7868" t="s">
        <v>45</v>
      </c>
      <c r="B7868">
        <v>562455</v>
      </c>
      <c r="C7868" s="47">
        <v>100</v>
      </c>
      <c r="D7868" s="47">
        <v>0.50787000000000004</v>
      </c>
      <c r="E7868" s="47" t="s">
        <v>291</v>
      </c>
      <c r="F7868">
        <v>300</v>
      </c>
      <c r="I7868" s="15" t="s">
        <v>282</v>
      </c>
    </row>
    <row r="7869" spans="1:9" x14ac:dyDescent="0.3">
      <c r="A7869" t="s">
        <v>54</v>
      </c>
      <c r="B7869">
        <v>562459</v>
      </c>
      <c r="C7869" s="47">
        <v>101</v>
      </c>
      <c r="D7869" s="47">
        <v>0.50787000000000004</v>
      </c>
      <c r="E7869" s="47" t="s">
        <v>291</v>
      </c>
      <c r="F7869" s="2">
        <v>25540</v>
      </c>
      <c r="I7869" s="15" t="s">
        <v>282</v>
      </c>
    </row>
    <row r="7870" spans="1:9" x14ac:dyDescent="0.3">
      <c r="A7870" t="s">
        <v>45</v>
      </c>
      <c r="B7870">
        <v>562473</v>
      </c>
      <c r="C7870" s="47">
        <v>100</v>
      </c>
      <c r="D7870" s="47">
        <v>0.50787000000000004</v>
      </c>
      <c r="E7870" s="47" t="s">
        <v>291</v>
      </c>
      <c r="F7870">
        <v>440</v>
      </c>
      <c r="I7870" s="15" t="s">
        <v>282</v>
      </c>
    </row>
    <row r="7871" spans="1:9" x14ac:dyDescent="0.3">
      <c r="A7871" t="s">
        <v>54</v>
      </c>
      <c r="B7871">
        <v>562478</v>
      </c>
      <c r="C7871" s="47">
        <v>101</v>
      </c>
      <c r="D7871" s="47">
        <v>0.50787000000000004</v>
      </c>
      <c r="E7871" s="47" t="s">
        <v>291</v>
      </c>
      <c r="F7871" s="2">
        <v>25540</v>
      </c>
      <c r="I7871" s="15" t="s">
        <v>282</v>
      </c>
    </row>
    <row r="7872" spans="1:9" x14ac:dyDescent="0.3">
      <c r="A7872" t="s">
        <v>57</v>
      </c>
      <c r="B7872">
        <v>562487</v>
      </c>
      <c r="C7872" s="47">
        <v>101</v>
      </c>
      <c r="D7872" s="47">
        <v>0.50787000000000004</v>
      </c>
      <c r="E7872" s="47" t="s">
        <v>291</v>
      </c>
      <c r="F7872" s="2">
        <v>30650</v>
      </c>
      <c r="I7872" s="15" t="s">
        <v>282</v>
      </c>
    </row>
    <row r="7873" spans="1:9" x14ac:dyDescent="0.3">
      <c r="A7873" t="s">
        <v>56</v>
      </c>
      <c r="B7873">
        <v>562498</v>
      </c>
      <c r="C7873" s="47">
        <v>109</v>
      </c>
      <c r="D7873" s="47">
        <v>0.50787000000000004</v>
      </c>
      <c r="E7873" s="47" t="s">
        <v>295</v>
      </c>
      <c r="F7873" s="2">
        <v>30650</v>
      </c>
      <c r="I7873" s="15" t="s">
        <v>282</v>
      </c>
    </row>
    <row r="7874" spans="1:9" x14ac:dyDescent="0.3">
      <c r="A7874" t="s">
        <v>54</v>
      </c>
      <c r="B7874">
        <v>562510</v>
      </c>
      <c r="C7874" s="47">
        <v>401</v>
      </c>
      <c r="D7874" s="49">
        <v>0.48620000000000002</v>
      </c>
      <c r="E7874" s="47" t="s">
        <v>311</v>
      </c>
      <c r="F7874" s="2">
        <v>25540</v>
      </c>
      <c r="I7874" s="15" t="s">
        <v>282</v>
      </c>
    </row>
    <row r="7875" spans="1:9" x14ac:dyDescent="0.3">
      <c r="A7875" t="s">
        <v>5</v>
      </c>
      <c r="B7875">
        <v>562541</v>
      </c>
      <c r="C7875" s="47">
        <v>401</v>
      </c>
      <c r="D7875" s="49">
        <v>0.48620000000000002</v>
      </c>
      <c r="E7875" s="47" t="s">
        <v>285</v>
      </c>
      <c r="F7875" s="2">
        <v>18500</v>
      </c>
      <c r="I7875" s="15" t="s">
        <v>282</v>
      </c>
    </row>
    <row r="7876" spans="1:9" x14ac:dyDescent="0.3">
      <c r="A7876" t="s">
        <v>48</v>
      </c>
      <c r="B7876">
        <v>562557</v>
      </c>
      <c r="C7876" s="47">
        <v>450</v>
      </c>
      <c r="D7876" s="49">
        <v>0.48620000000000002</v>
      </c>
      <c r="E7876" s="48" t="s">
        <v>17</v>
      </c>
      <c r="F7876">
        <v>100</v>
      </c>
      <c r="I7876" s="15" t="s">
        <v>282</v>
      </c>
    </row>
    <row r="7877" spans="1:9" x14ac:dyDescent="0.3">
      <c r="A7877" t="s">
        <v>5</v>
      </c>
      <c r="B7877">
        <v>562582</v>
      </c>
      <c r="C7877" s="47">
        <v>101</v>
      </c>
      <c r="D7877" s="47">
        <v>0.50787000000000004</v>
      </c>
      <c r="E7877" s="47" t="s">
        <v>293</v>
      </c>
      <c r="F7877" s="2">
        <v>2500</v>
      </c>
      <c r="I7877" s="15" t="s">
        <v>282</v>
      </c>
    </row>
    <row r="7878" spans="1:9" x14ac:dyDescent="0.3">
      <c r="A7878" t="s">
        <v>5</v>
      </c>
      <c r="B7878">
        <v>562589</v>
      </c>
      <c r="C7878" s="47">
        <v>101</v>
      </c>
      <c r="D7878" s="47">
        <v>0.50787000000000004</v>
      </c>
      <c r="E7878" s="47" t="s">
        <v>293</v>
      </c>
      <c r="F7878" s="2">
        <v>2500</v>
      </c>
      <c r="I7878" s="15" t="s">
        <v>282</v>
      </c>
    </row>
    <row r="7879" spans="1:9" x14ac:dyDescent="0.3">
      <c r="A7879" t="s">
        <v>48</v>
      </c>
      <c r="B7879">
        <v>562594</v>
      </c>
      <c r="C7879" s="47">
        <v>100</v>
      </c>
      <c r="D7879" s="47">
        <v>0.50787000000000004</v>
      </c>
      <c r="E7879" s="47" t="s">
        <v>293</v>
      </c>
      <c r="F7879">
        <v>190</v>
      </c>
      <c r="I7879" s="15" t="s">
        <v>282</v>
      </c>
    </row>
    <row r="7880" spans="1:9" x14ac:dyDescent="0.3">
      <c r="A7880" t="s">
        <v>5</v>
      </c>
      <c r="B7880">
        <v>562607</v>
      </c>
      <c r="C7880" s="47">
        <v>401</v>
      </c>
      <c r="D7880" s="49">
        <v>0.48620000000000002</v>
      </c>
      <c r="E7880" s="47" t="s">
        <v>285</v>
      </c>
      <c r="F7880" s="2">
        <v>12000</v>
      </c>
      <c r="I7880" s="15" t="s">
        <v>282</v>
      </c>
    </row>
    <row r="7881" spans="1:9" x14ac:dyDescent="0.3">
      <c r="A7881" t="s">
        <v>48</v>
      </c>
      <c r="B7881">
        <v>562630</v>
      </c>
      <c r="C7881" s="47">
        <v>400</v>
      </c>
      <c r="D7881" s="49">
        <v>0.48620000000000002</v>
      </c>
      <c r="E7881" s="47" t="s">
        <v>285</v>
      </c>
      <c r="F7881">
        <v>190</v>
      </c>
      <c r="I7881" s="15" t="s">
        <v>282</v>
      </c>
    </row>
    <row r="7882" spans="1:9" x14ac:dyDescent="0.3">
      <c r="A7882" t="s">
        <v>5</v>
      </c>
      <c r="B7882">
        <v>562636</v>
      </c>
      <c r="C7882" s="47">
        <v>101</v>
      </c>
      <c r="D7882" s="47">
        <v>0.50787000000000004</v>
      </c>
      <c r="E7882" s="47" t="s">
        <v>295</v>
      </c>
      <c r="F7882" s="2">
        <v>2500</v>
      </c>
      <c r="I7882" s="15" t="s">
        <v>282</v>
      </c>
    </row>
    <row r="7883" spans="1:9" x14ac:dyDescent="0.3">
      <c r="A7883" t="s">
        <v>5</v>
      </c>
      <c r="B7883">
        <v>562648</v>
      </c>
      <c r="C7883" s="47">
        <v>101</v>
      </c>
      <c r="D7883" s="47">
        <v>0.50787000000000004</v>
      </c>
      <c r="E7883" s="47" t="s">
        <v>295</v>
      </c>
      <c r="F7883" s="2">
        <v>2500</v>
      </c>
      <c r="I7883" s="15" t="s">
        <v>282</v>
      </c>
    </row>
    <row r="7884" spans="1:9" x14ac:dyDescent="0.3">
      <c r="A7884" t="s">
        <v>5</v>
      </c>
      <c r="B7884">
        <v>562652</v>
      </c>
      <c r="C7884" s="47">
        <v>101</v>
      </c>
      <c r="D7884" s="47">
        <v>0.50787000000000004</v>
      </c>
      <c r="E7884" s="47" t="s">
        <v>295</v>
      </c>
      <c r="F7884" s="2">
        <v>2500</v>
      </c>
      <c r="I7884" s="15" t="s">
        <v>282</v>
      </c>
    </row>
    <row r="7885" spans="1:9" x14ac:dyDescent="0.3">
      <c r="A7885" t="s">
        <v>5</v>
      </c>
      <c r="B7885">
        <v>562653</v>
      </c>
      <c r="C7885" s="47">
        <v>101</v>
      </c>
      <c r="D7885" s="47">
        <v>0.50787000000000004</v>
      </c>
      <c r="E7885" s="47" t="s">
        <v>295</v>
      </c>
      <c r="F7885" s="2">
        <v>2500</v>
      </c>
      <c r="I7885" s="15" t="s">
        <v>282</v>
      </c>
    </row>
    <row r="7886" spans="1:9" x14ac:dyDescent="0.3">
      <c r="A7886" t="s">
        <v>64</v>
      </c>
      <c r="B7886">
        <v>562657</v>
      </c>
      <c r="C7886" s="47">
        <v>459</v>
      </c>
      <c r="D7886" s="49">
        <v>0.48620000000000002</v>
      </c>
      <c r="E7886" s="48" t="s">
        <v>31</v>
      </c>
      <c r="F7886" s="2">
        <v>1670</v>
      </c>
      <c r="I7886" s="15" t="s">
        <v>282</v>
      </c>
    </row>
    <row r="7887" spans="1:9" x14ac:dyDescent="0.3">
      <c r="A7887" t="s">
        <v>5</v>
      </c>
      <c r="B7887">
        <v>562660</v>
      </c>
      <c r="C7887" s="47">
        <v>459</v>
      </c>
      <c r="D7887" s="49">
        <v>0.48620000000000002</v>
      </c>
      <c r="E7887" s="48" t="s">
        <v>36</v>
      </c>
      <c r="F7887" s="2">
        <v>8000</v>
      </c>
      <c r="I7887" s="15" t="s">
        <v>282</v>
      </c>
    </row>
    <row r="7888" spans="1:9" x14ac:dyDescent="0.3">
      <c r="A7888" t="s">
        <v>48</v>
      </c>
      <c r="B7888">
        <v>562674</v>
      </c>
      <c r="C7888" s="47">
        <v>450</v>
      </c>
      <c r="D7888" s="49">
        <v>0.48620000000000002</v>
      </c>
      <c r="E7888" s="48" t="s">
        <v>36</v>
      </c>
      <c r="F7888">
        <v>10</v>
      </c>
      <c r="I7888" s="15" t="s">
        <v>282</v>
      </c>
    </row>
    <row r="7889" spans="1:9" x14ac:dyDescent="0.3">
      <c r="A7889" t="s">
        <v>48</v>
      </c>
      <c r="B7889">
        <v>562675</v>
      </c>
      <c r="C7889" s="47">
        <v>450</v>
      </c>
      <c r="D7889" s="49">
        <v>0.48620000000000002</v>
      </c>
      <c r="E7889" s="48" t="s">
        <v>36</v>
      </c>
      <c r="F7889">
        <v>10</v>
      </c>
      <c r="I7889" s="15" t="s">
        <v>282</v>
      </c>
    </row>
    <row r="7890" spans="1:9" x14ac:dyDescent="0.3">
      <c r="A7890" t="s">
        <v>5</v>
      </c>
      <c r="B7890">
        <v>562689</v>
      </c>
      <c r="C7890" s="47">
        <v>101</v>
      </c>
      <c r="D7890" s="47">
        <v>0.50787000000000004</v>
      </c>
      <c r="E7890" s="47" t="s">
        <v>293</v>
      </c>
      <c r="F7890" s="2">
        <v>2500</v>
      </c>
      <c r="I7890" s="15" t="s">
        <v>282</v>
      </c>
    </row>
    <row r="7891" spans="1:9" x14ac:dyDescent="0.3">
      <c r="A7891" t="s">
        <v>54</v>
      </c>
      <c r="B7891">
        <v>562694</v>
      </c>
      <c r="C7891" s="47">
        <v>101</v>
      </c>
      <c r="D7891" s="47">
        <v>0.50787000000000004</v>
      </c>
      <c r="E7891" s="47" t="s">
        <v>293</v>
      </c>
      <c r="F7891" s="2">
        <v>25540</v>
      </c>
      <c r="I7891" s="15" t="s">
        <v>282</v>
      </c>
    </row>
    <row r="7892" spans="1:9" x14ac:dyDescent="0.3">
      <c r="A7892" t="s">
        <v>54</v>
      </c>
      <c r="B7892">
        <v>562695</v>
      </c>
      <c r="C7892" s="47">
        <v>101</v>
      </c>
      <c r="D7892" s="47">
        <v>0.50787000000000004</v>
      </c>
      <c r="E7892" s="47" t="s">
        <v>293</v>
      </c>
      <c r="F7892" s="2">
        <v>25540</v>
      </c>
      <c r="I7892" s="15" t="s">
        <v>282</v>
      </c>
    </row>
    <row r="7893" spans="1:9" x14ac:dyDescent="0.3">
      <c r="A7893" t="s">
        <v>5</v>
      </c>
      <c r="B7893">
        <v>562713</v>
      </c>
      <c r="C7893" s="47">
        <v>101</v>
      </c>
      <c r="D7893" s="47">
        <v>0.50787000000000004</v>
      </c>
      <c r="E7893" s="47" t="s">
        <v>293</v>
      </c>
      <c r="F7893" s="2">
        <v>2500</v>
      </c>
      <c r="I7893" s="15" t="s">
        <v>282</v>
      </c>
    </row>
    <row r="7894" spans="1:9" x14ac:dyDescent="0.3">
      <c r="A7894" t="s">
        <v>5</v>
      </c>
      <c r="B7894">
        <v>562714</v>
      </c>
      <c r="C7894" s="47">
        <v>101</v>
      </c>
      <c r="D7894" s="47">
        <v>0.50787000000000004</v>
      </c>
      <c r="E7894" s="47" t="s">
        <v>293</v>
      </c>
      <c r="F7894" s="2">
        <v>2500</v>
      </c>
      <c r="I7894" s="15" t="s">
        <v>282</v>
      </c>
    </row>
    <row r="7895" spans="1:9" x14ac:dyDescent="0.3">
      <c r="A7895" t="s">
        <v>5</v>
      </c>
      <c r="B7895">
        <v>562725</v>
      </c>
      <c r="C7895" s="47">
        <v>101</v>
      </c>
      <c r="D7895" s="47">
        <v>0.50787000000000004</v>
      </c>
      <c r="E7895" s="47" t="s">
        <v>293</v>
      </c>
      <c r="F7895" s="2">
        <v>2500</v>
      </c>
      <c r="I7895" s="15" t="s">
        <v>282</v>
      </c>
    </row>
    <row r="7896" spans="1:9" x14ac:dyDescent="0.3">
      <c r="A7896" t="s">
        <v>54</v>
      </c>
      <c r="B7896">
        <v>562734</v>
      </c>
      <c r="C7896" s="47">
        <v>409</v>
      </c>
      <c r="D7896" s="49">
        <v>0.48620000000000002</v>
      </c>
      <c r="E7896" s="48" t="s">
        <v>25</v>
      </c>
      <c r="F7896" s="2">
        <v>13540</v>
      </c>
      <c r="I7896" s="15" t="s">
        <v>282</v>
      </c>
    </row>
    <row r="7897" spans="1:9" x14ac:dyDescent="0.3">
      <c r="A7897" t="s">
        <v>5</v>
      </c>
      <c r="B7897">
        <v>562760</v>
      </c>
      <c r="C7897" s="47">
        <v>101</v>
      </c>
      <c r="D7897" s="47">
        <v>0.50787000000000004</v>
      </c>
      <c r="E7897" s="47" t="s">
        <v>291</v>
      </c>
      <c r="F7897" s="2">
        <v>2500</v>
      </c>
      <c r="I7897" s="15" t="s">
        <v>282</v>
      </c>
    </row>
    <row r="7898" spans="1:9" x14ac:dyDescent="0.3">
      <c r="A7898" t="s">
        <v>57</v>
      </c>
      <c r="B7898">
        <v>562764</v>
      </c>
      <c r="C7898" s="47">
        <v>101</v>
      </c>
      <c r="D7898" s="47">
        <v>0.50787000000000004</v>
      </c>
      <c r="E7898" s="47" t="s">
        <v>291</v>
      </c>
      <c r="F7898" s="2">
        <v>30650</v>
      </c>
      <c r="I7898" s="15" t="s">
        <v>282</v>
      </c>
    </row>
    <row r="7899" spans="1:9" x14ac:dyDescent="0.3">
      <c r="A7899" t="s">
        <v>5</v>
      </c>
      <c r="B7899">
        <v>562790</v>
      </c>
      <c r="C7899" s="47">
        <v>101</v>
      </c>
      <c r="D7899" s="47">
        <v>0.50787000000000004</v>
      </c>
      <c r="E7899" s="47" t="s">
        <v>291</v>
      </c>
      <c r="F7899" s="2">
        <v>2500</v>
      </c>
      <c r="I7899" s="15" t="s">
        <v>282</v>
      </c>
    </row>
    <row r="7900" spans="1:9" x14ac:dyDescent="0.3">
      <c r="A7900" t="s">
        <v>5</v>
      </c>
      <c r="B7900">
        <v>562806</v>
      </c>
      <c r="C7900" s="47">
        <v>101</v>
      </c>
      <c r="D7900" s="47">
        <v>0.50787000000000004</v>
      </c>
      <c r="E7900" s="47" t="s">
        <v>291</v>
      </c>
      <c r="F7900" s="2">
        <v>2500</v>
      </c>
      <c r="I7900" s="15" t="s">
        <v>282</v>
      </c>
    </row>
    <row r="7901" spans="1:9" x14ac:dyDescent="0.3">
      <c r="A7901" t="s">
        <v>5</v>
      </c>
      <c r="B7901">
        <v>562808</v>
      </c>
      <c r="C7901" s="47">
        <v>101</v>
      </c>
      <c r="D7901" s="47">
        <v>0.50787000000000004</v>
      </c>
      <c r="E7901" s="47" t="s">
        <v>291</v>
      </c>
      <c r="F7901" s="2">
        <v>2500</v>
      </c>
      <c r="I7901" s="15" t="s">
        <v>282</v>
      </c>
    </row>
    <row r="7902" spans="1:9" x14ac:dyDescent="0.3">
      <c r="A7902" t="s">
        <v>5</v>
      </c>
      <c r="B7902">
        <v>562812</v>
      </c>
      <c r="C7902" s="47">
        <v>101</v>
      </c>
      <c r="D7902" s="47">
        <v>0.50787000000000004</v>
      </c>
      <c r="E7902" s="47" t="s">
        <v>291</v>
      </c>
      <c r="F7902" s="2">
        <v>2500</v>
      </c>
      <c r="I7902" s="15" t="s">
        <v>282</v>
      </c>
    </row>
    <row r="7903" spans="1:9" x14ac:dyDescent="0.3">
      <c r="A7903" t="s">
        <v>5</v>
      </c>
      <c r="B7903">
        <v>562836</v>
      </c>
      <c r="C7903" s="47">
        <v>401</v>
      </c>
      <c r="D7903" s="49">
        <v>0.48620000000000002</v>
      </c>
      <c r="E7903" s="47" t="s">
        <v>298</v>
      </c>
      <c r="F7903" s="2">
        <v>16000</v>
      </c>
      <c r="I7903" s="15" t="s">
        <v>282</v>
      </c>
    </row>
    <row r="7904" spans="1:9" x14ac:dyDescent="0.3">
      <c r="A7904" t="s">
        <v>56</v>
      </c>
      <c r="B7904">
        <v>562845</v>
      </c>
      <c r="C7904" s="47">
        <v>401</v>
      </c>
      <c r="D7904" s="49">
        <v>0.48620000000000002</v>
      </c>
      <c r="E7904" s="47" t="s">
        <v>298</v>
      </c>
      <c r="F7904" s="2">
        <v>30650</v>
      </c>
      <c r="I7904" s="15" t="s">
        <v>282</v>
      </c>
    </row>
    <row r="7905" spans="1:9" x14ac:dyDescent="0.3">
      <c r="A7905" t="s">
        <v>56</v>
      </c>
      <c r="B7905">
        <v>562862</v>
      </c>
      <c r="C7905" s="47">
        <v>401</v>
      </c>
      <c r="D7905" s="49">
        <v>0.48620000000000002</v>
      </c>
      <c r="E7905" s="47" t="s">
        <v>360</v>
      </c>
      <c r="F7905" s="2">
        <v>30650</v>
      </c>
      <c r="I7905" s="15" t="s">
        <v>282</v>
      </c>
    </row>
    <row r="7906" spans="1:9" x14ac:dyDescent="0.3">
      <c r="A7906" t="s">
        <v>56</v>
      </c>
      <c r="B7906">
        <v>562880</v>
      </c>
      <c r="C7906" s="47">
        <v>101</v>
      </c>
      <c r="D7906" s="47">
        <v>0.50787000000000004</v>
      </c>
      <c r="E7906" s="47" t="s">
        <v>291</v>
      </c>
      <c r="F7906" s="2">
        <v>30650</v>
      </c>
      <c r="I7906" s="15" t="s">
        <v>282</v>
      </c>
    </row>
    <row r="7907" spans="1:9" x14ac:dyDescent="0.3">
      <c r="A7907" t="s">
        <v>54</v>
      </c>
      <c r="B7907">
        <v>562885</v>
      </c>
      <c r="C7907" s="47">
        <v>101</v>
      </c>
      <c r="D7907" s="47">
        <v>0.50787000000000004</v>
      </c>
      <c r="E7907" s="47" t="s">
        <v>291</v>
      </c>
      <c r="F7907" s="2">
        <v>25540</v>
      </c>
      <c r="I7907" s="15" t="s">
        <v>282</v>
      </c>
    </row>
    <row r="7908" spans="1:9" x14ac:dyDescent="0.3">
      <c r="A7908" t="s">
        <v>45</v>
      </c>
      <c r="B7908">
        <v>562890</v>
      </c>
      <c r="C7908" s="47">
        <v>100</v>
      </c>
      <c r="D7908" s="47">
        <v>0.50787000000000004</v>
      </c>
      <c r="E7908" s="47" t="s">
        <v>291</v>
      </c>
      <c r="F7908">
        <v>150</v>
      </c>
      <c r="I7908" s="15" t="s">
        <v>282</v>
      </c>
    </row>
    <row r="7909" spans="1:9" x14ac:dyDescent="0.3">
      <c r="A7909" t="s">
        <v>5</v>
      </c>
      <c r="B7909">
        <v>562903</v>
      </c>
      <c r="C7909" s="47">
        <v>101</v>
      </c>
      <c r="D7909" s="47">
        <v>0.50787000000000004</v>
      </c>
      <c r="E7909" s="47" t="s">
        <v>295</v>
      </c>
      <c r="F7909" s="2">
        <v>2500</v>
      </c>
      <c r="I7909" s="15" t="s">
        <v>282</v>
      </c>
    </row>
    <row r="7910" spans="1:9" x14ac:dyDescent="0.3">
      <c r="A7910" t="s">
        <v>5</v>
      </c>
      <c r="B7910">
        <v>562906</v>
      </c>
      <c r="C7910" s="47">
        <v>101</v>
      </c>
      <c r="D7910" s="47">
        <v>0.50787000000000004</v>
      </c>
      <c r="E7910" s="47" t="s">
        <v>295</v>
      </c>
      <c r="F7910" s="2">
        <v>2500</v>
      </c>
      <c r="I7910" s="15" t="s">
        <v>282</v>
      </c>
    </row>
    <row r="7911" spans="1:9" x14ac:dyDescent="0.3">
      <c r="A7911" t="s">
        <v>5</v>
      </c>
      <c r="B7911">
        <v>562926</v>
      </c>
      <c r="C7911" s="47">
        <v>101</v>
      </c>
      <c r="D7911" s="47">
        <v>0.50787000000000004</v>
      </c>
      <c r="E7911" s="47" t="s">
        <v>295</v>
      </c>
      <c r="F7911" s="2">
        <v>2500</v>
      </c>
      <c r="I7911" s="15" t="s">
        <v>282</v>
      </c>
    </row>
    <row r="7912" spans="1:9" x14ac:dyDescent="0.3">
      <c r="A7912" t="s">
        <v>56</v>
      </c>
      <c r="B7912">
        <v>562940</v>
      </c>
      <c r="C7912" s="47">
        <v>101</v>
      </c>
      <c r="D7912" s="47">
        <v>0.50787000000000004</v>
      </c>
      <c r="E7912" s="47" t="s">
        <v>295</v>
      </c>
      <c r="F7912" s="2">
        <v>30650</v>
      </c>
      <c r="I7912" s="15" t="s">
        <v>282</v>
      </c>
    </row>
    <row r="7913" spans="1:9" x14ac:dyDescent="0.3">
      <c r="A7913" t="s">
        <v>5</v>
      </c>
      <c r="B7913">
        <v>562944</v>
      </c>
      <c r="C7913" s="47">
        <v>101</v>
      </c>
      <c r="D7913" s="47">
        <v>0.50787000000000004</v>
      </c>
      <c r="E7913" s="47" t="s">
        <v>295</v>
      </c>
      <c r="F7913" s="2">
        <v>2500</v>
      </c>
      <c r="I7913" s="15" t="s">
        <v>282</v>
      </c>
    </row>
    <row r="7914" spans="1:9" x14ac:dyDescent="0.3">
      <c r="A7914" t="s">
        <v>5</v>
      </c>
      <c r="B7914">
        <v>562945</v>
      </c>
      <c r="C7914" s="47">
        <v>101</v>
      </c>
      <c r="D7914" s="47">
        <v>0.50787000000000004</v>
      </c>
      <c r="E7914" s="47" t="s">
        <v>295</v>
      </c>
      <c r="F7914" s="2">
        <v>2500</v>
      </c>
      <c r="I7914" s="15" t="s">
        <v>282</v>
      </c>
    </row>
    <row r="7915" spans="1:9" x14ac:dyDescent="0.3">
      <c r="A7915" t="s">
        <v>5</v>
      </c>
      <c r="B7915">
        <v>562956</v>
      </c>
      <c r="C7915" s="47">
        <v>101</v>
      </c>
      <c r="D7915" s="47">
        <v>0.50787000000000004</v>
      </c>
      <c r="E7915" s="47" t="s">
        <v>295</v>
      </c>
      <c r="F7915" s="2">
        <v>2500</v>
      </c>
      <c r="I7915" s="15" t="s">
        <v>282</v>
      </c>
    </row>
    <row r="7916" spans="1:9" x14ac:dyDescent="0.3">
      <c r="A7916" t="s">
        <v>56</v>
      </c>
      <c r="B7916">
        <v>562965</v>
      </c>
      <c r="C7916" s="47">
        <v>101</v>
      </c>
      <c r="D7916" s="47">
        <v>0.50787000000000004</v>
      </c>
      <c r="E7916" s="47" t="s">
        <v>295</v>
      </c>
      <c r="F7916" s="2">
        <v>30650</v>
      </c>
      <c r="I7916" s="15" t="s">
        <v>282</v>
      </c>
    </row>
    <row r="7917" spans="1:9" x14ac:dyDescent="0.3">
      <c r="A7917" t="s">
        <v>5</v>
      </c>
      <c r="B7917">
        <v>562985</v>
      </c>
      <c r="C7917" s="47">
        <v>101</v>
      </c>
      <c r="D7917" s="47">
        <v>0.50787000000000004</v>
      </c>
      <c r="E7917" s="47" t="s">
        <v>295</v>
      </c>
      <c r="F7917" s="2">
        <v>2500</v>
      </c>
      <c r="I7917" s="15" t="s">
        <v>282</v>
      </c>
    </row>
    <row r="7918" spans="1:9" x14ac:dyDescent="0.3">
      <c r="A7918" t="s">
        <v>5</v>
      </c>
      <c r="B7918">
        <v>563006</v>
      </c>
      <c r="C7918" s="47">
        <v>101</v>
      </c>
      <c r="D7918" s="47">
        <v>0.50787000000000004</v>
      </c>
      <c r="E7918" s="47" t="s">
        <v>295</v>
      </c>
      <c r="F7918" s="2">
        <v>2500</v>
      </c>
      <c r="I7918" s="15" t="s">
        <v>282</v>
      </c>
    </row>
    <row r="7919" spans="1:9" x14ac:dyDescent="0.3">
      <c r="A7919" t="s">
        <v>5</v>
      </c>
      <c r="B7919">
        <v>563014</v>
      </c>
      <c r="C7919" s="47">
        <v>101</v>
      </c>
      <c r="D7919" s="47">
        <v>0.50787000000000004</v>
      </c>
      <c r="E7919" s="47" t="s">
        <v>295</v>
      </c>
      <c r="F7919" s="2">
        <v>2500</v>
      </c>
      <c r="I7919" s="15" t="s">
        <v>282</v>
      </c>
    </row>
    <row r="7920" spans="1:9" x14ac:dyDescent="0.3">
      <c r="A7920" t="s">
        <v>5</v>
      </c>
      <c r="B7920">
        <v>563020</v>
      </c>
      <c r="C7920" s="47">
        <v>101</v>
      </c>
      <c r="D7920" s="47">
        <v>0.50787000000000004</v>
      </c>
      <c r="E7920" s="47" t="s">
        <v>295</v>
      </c>
      <c r="F7920" s="2">
        <v>2500</v>
      </c>
      <c r="I7920" s="15" t="s">
        <v>282</v>
      </c>
    </row>
    <row r="7921" spans="1:9" x14ac:dyDescent="0.3">
      <c r="A7921" t="s">
        <v>5</v>
      </c>
      <c r="B7921">
        <v>563025</v>
      </c>
      <c r="C7921" s="47">
        <v>101</v>
      </c>
      <c r="D7921" s="47">
        <v>0.50787000000000004</v>
      </c>
      <c r="E7921" s="47" t="s">
        <v>295</v>
      </c>
      <c r="F7921" s="2">
        <v>2500</v>
      </c>
      <c r="I7921" s="15" t="s">
        <v>282</v>
      </c>
    </row>
    <row r="7922" spans="1:9" x14ac:dyDescent="0.3">
      <c r="A7922" t="s">
        <v>54</v>
      </c>
      <c r="B7922">
        <v>563044</v>
      </c>
      <c r="C7922" s="47">
        <v>101</v>
      </c>
      <c r="D7922" s="47">
        <v>0.50787000000000004</v>
      </c>
      <c r="E7922" s="47" t="s">
        <v>295</v>
      </c>
      <c r="F7922" s="2">
        <v>25540</v>
      </c>
      <c r="I7922" s="15" t="s">
        <v>282</v>
      </c>
    </row>
    <row r="7923" spans="1:9" x14ac:dyDescent="0.3">
      <c r="A7923" t="s">
        <v>54</v>
      </c>
      <c r="B7923">
        <v>563046</v>
      </c>
      <c r="C7923" s="47">
        <v>101</v>
      </c>
      <c r="D7923" s="47">
        <v>0.50787000000000004</v>
      </c>
      <c r="E7923" s="47" t="s">
        <v>295</v>
      </c>
      <c r="F7923" s="2">
        <v>25540</v>
      </c>
      <c r="I7923" s="15" t="s">
        <v>282</v>
      </c>
    </row>
    <row r="7924" spans="1:9" x14ac:dyDescent="0.3">
      <c r="A7924" t="s">
        <v>5</v>
      </c>
      <c r="B7924">
        <v>563082</v>
      </c>
      <c r="C7924" s="47">
        <v>101</v>
      </c>
      <c r="D7924" s="47">
        <v>0.50787000000000004</v>
      </c>
      <c r="E7924" s="47" t="s">
        <v>295</v>
      </c>
      <c r="F7924" s="2">
        <v>2500</v>
      </c>
      <c r="I7924" s="15" t="s">
        <v>282</v>
      </c>
    </row>
    <row r="7925" spans="1:9" x14ac:dyDescent="0.3">
      <c r="A7925" t="s">
        <v>5</v>
      </c>
      <c r="B7925">
        <v>563092</v>
      </c>
      <c r="C7925" s="47">
        <v>101</v>
      </c>
      <c r="D7925" s="47">
        <v>0.50787000000000004</v>
      </c>
      <c r="E7925" s="47" t="s">
        <v>295</v>
      </c>
      <c r="F7925" s="2">
        <v>2500</v>
      </c>
      <c r="I7925" s="15" t="s">
        <v>282</v>
      </c>
    </row>
    <row r="7926" spans="1:9" x14ac:dyDescent="0.3">
      <c r="A7926" t="s">
        <v>42</v>
      </c>
      <c r="B7926">
        <v>563156</v>
      </c>
      <c r="C7926" s="47">
        <v>401</v>
      </c>
      <c r="D7926" s="49">
        <v>0.48620000000000002</v>
      </c>
      <c r="E7926" s="48" t="s">
        <v>25</v>
      </c>
      <c r="F7926" s="2">
        <v>179380</v>
      </c>
      <c r="I7926" s="15" t="s">
        <v>282</v>
      </c>
    </row>
    <row r="7927" spans="1:9" x14ac:dyDescent="0.3">
      <c r="A7927" t="s">
        <v>78</v>
      </c>
      <c r="B7927">
        <v>563156</v>
      </c>
      <c r="C7927" s="47">
        <v>401</v>
      </c>
      <c r="D7927" s="49">
        <v>0.48620000000000002</v>
      </c>
      <c r="E7927" s="48" t="s">
        <v>25</v>
      </c>
      <c r="F7927" s="2">
        <v>3916670</v>
      </c>
      <c r="I7927" s="15" t="s">
        <v>282</v>
      </c>
    </row>
    <row r="7928" spans="1:9" x14ac:dyDescent="0.3">
      <c r="A7928" t="s">
        <v>64</v>
      </c>
      <c r="B7928">
        <v>563172</v>
      </c>
      <c r="C7928" s="47">
        <v>409</v>
      </c>
      <c r="D7928" s="49">
        <v>0.48620000000000002</v>
      </c>
      <c r="E7928" s="48" t="s">
        <v>25</v>
      </c>
      <c r="F7928" s="2">
        <v>6866</v>
      </c>
      <c r="I7928" s="15" t="s">
        <v>282</v>
      </c>
    </row>
    <row r="7929" spans="1:9" x14ac:dyDescent="0.3">
      <c r="A7929" t="s">
        <v>78</v>
      </c>
      <c r="B7929">
        <v>563185</v>
      </c>
      <c r="C7929" s="47">
        <v>401</v>
      </c>
      <c r="D7929" s="49">
        <v>0.48620000000000002</v>
      </c>
      <c r="E7929" s="48" t="s">
        <v>25</v>
      </c>
      <c r="F7929" s="2">
        <v>702380</v>
      </c>
      <c r="I7929" s="15" t="s">
        <v>282</v>
      </c>
    </row>
    <row r="7930" spans="1:9" x14ac:dyDescent="0.3">
      <c r="A7930" t="s">
        <v>5</v>
      </c>
      <c r="B7930">
        <v>563198</v>
      </c>
      <c r="C7930" s="47">
        <v>401</v>
      </c>
      <c r="D7930" s="49">
        <v>0.48620000000000002</v>
      </c>
      <c r="E7930" s="48" t="s">
        <v>25</v>
      </c>
      <c r="F7930" s="2">
        <v>11000</v>
      </c>
      <c r="I7930" s="15" t="s">
        <v>282</v>
      </c>
    </row>
    <row r="7931" spans="1:9" x14ac:dyDescent="0.3">
      <c r="A7931" t="s">
        <v>78</v>
      </c>
      <c r="B7931">
        <v>563210</v>
      </c>
      <c r="C7931" s="47">
        <v>401</v>
      </c>
      <c r="D7931" s="49">
        <v>0.48620000000000002</v>
      </c>
      <c r="E7931" s="48" t="s">
        <v>25</v>
      </c>
      <c r="F7931" s="2">
        <v>1645130</v>
      </c>
      <c r="I7931" s="15" t="s">
        <v>282</v>
      </c>
    </row>
    <row r="7932" spans="1:9" x14ac:dyDescent="0.3">
      <c r="A7932" t="s">
        <v>5</v>
      </c>
      <c r="B7932">
        <v>563215</v>
      </c>
      <c r="C7932" s="47">
        <v>401</v>
      </c>
      <c r="D7932" s="49">
        <v>0.48620000000000002</v>
      </c>
      <c r="E7932" s="48" t="s">
        <v>25</v>
      </c>
      <c r="F7932" s="2">
        <v>20000</v>
      </c>
      <c r="I7932" s="15" t="s">
        <v>282</v>
      </c>
    </row>
    <row r="7933" spans="1:9" x14ac:dyDescent="0.3">
      <c r="A7933" t="s">
        <v>5</v>
      </c>
      <c r="B7933">
        <v>563216</v>
      </c>
      <c r="C7933" s="47">
        <v>401</v>
      </c>
      <c r="D7933" s="49">
        <v>0.48620000000000002</v>
      </c>
      <c r="E7933" s="48" t="s">
        <v>25</v>
      </c>
      <c r="F7933" s="2">
        <v>20000</v>
      </c>
      <c r="I7933" s="15" t="s">
        <v>282</v>
      </c>
    </row>
    <row r="7934" spans="1:9" x14ac:dyDescent="0.3">
      <c r="A7934" t="s">
        <v>5</v>
      </c>
      <c r="B7934">
        <v>563237</v>
      </c>
      <c r="C7934" s="47">
        <v>401</v>
      </c>
      <c r="D7934" s="49">
        <v>0.48620000000000002</v>
      </c>
      <c r="E7934" s="48" t="s">
        <v>25</v>
      </c>
      <c r="F7934" s="2">
        <v>20000</v>
      </c>
      <c r="I7934" s="15" t="s">
        <v>282</v>
      </c>
    </row>
    <row r="7935" spans="1:9" x14ac:dyDescent="0.3">
      <c r="A7935" t="s">
        <v>56</v>
      </c>
      <c r="B7935">
        <v>563250</v>
      </c>
      <c r="C7935" s="47">
        <v>401</v>
      </c>
      <c r="D7935" s="49">
        <v>0.48620000000000002</v>
      </c>
      <c r="E7935" s="48" t="s">
        <v>25</v>
      </c>
      <c r="F7935" s="2">
        <v>30650</v>
      </c>
      <c r="I7935" s="15" t="s">
        <v>282</v>
      </c>
    </row>
    <row r="7936" spans="1:9" x14ac:dyDescent="0.3">
      <c r="A7936" t="s">
        <v>5</v>
      </c>
      <c r="B7936">
        <v>563253</v>
      </c>
      <c r="C7936" s="47">
        <v>401</v>
      </c>
      <c r="D7936" s="49">
        <v>0.48620000000000002</v>
      </c>
      <c r="E7936" s="48" t="s">
        <v>25</v>
      </c>
      <c r="F7936" s="2">
        <v>20000</v>
      </c>
      <c r="I7936" s="15" t="s">
        <v>282</v>
      </c>
    </row>
    <row r="7937" spans="1:9" x14ac:dyDescent="0.3">
      <c r="A7937" t="s">
        <v>5</v>
      </c>
      <c r="B7937">
        <v>563262</v>
      </c>
      <c r="C7937" s="47">
        <v>401</v>
      </c>
      <c r="D7937" s="49">
        <v>0.48620000000000002</v>
      </c>
      <c r="E7937" s="48" t="s">
        <v>25</v>
      </c>
      <c r="F7937" s="2">
        <v>18500</v>
      </c>
      <c r="I7937" s="15" t="s">
        <v>282</v>
      </c>
    </row>
    <row r="7938" spans="1:9" x14ac:dyDescent="0.3">
      <c r="A7938" t="s">
        <v>64</v>
      </c>
      <c r="B7938">
        <v>563263</v>
      </c>
      <c r="C7938" s="47">
        <v>401</v>
      </c>
      <c r="D7938" s="49">
        <v>0.48620000000000002</v>
      </c>
      <c r="E7938" s="48" t="s">
        <v>25</v>
      </c>
      <c r="F7938" s="2">
        <v>3498</v>
      </c>
      <c r="I7938" s="15" t="s">
        <v>282</v>
      </c>
    </row>
    <row r="7939" spans="1:9" x14ac:dyDescent="0.3">
      <c r="A7939" t="s">
        <v>64</v>
      </c>
      <c r="B7939">
        <v>563265</v>
      </c>
      <c r="C7939" s="47">
        <v>551</v>
      </c>
      <c r="D7939" s="49">
        <v>0.48620000000000002</v>
      </c>
      <c r="E7939" s="48" t="s">
        <v>25</v>
      </c>
      <c r="F7939" s="2">
        <v>9562</v>
      </c>
      <c r="I7939" s="15" t="s">
        <v>282</v>
      </c>
    </row>
    <row r="7940" spans="1:9" x14ac:dyDescent="0.3">
      <c r="A7940" t="s">
        <v>64</v>
      </c>
      <c r="B7940">
        <v>563266</v>
      </c>
      <c r="C7940" s="47">
        <v>551</v>
      </c>
      <c r="D7940" s="49">
        <v>0.48620000000000002</v>
      </c>
      <c r="E7940" s="48" t="s">
        <v>25</v>
      </c>
      <c r="F7940" s="2">
        <v>38499</v>
      </c>
      <c r="I7940" s="15" t="s">
        <v>282</v>
      </c>
    </row>
    <row r="7941" spans="1:9" x14ac:dyDescent="0.3">
      <c r="A7941" t="s">
        <v>5</v>
      </c>
      <c r="B7941">
        <v>563293</v>
      </c>
      <c r="C7941" s="47">
        <v>401</v>
      </c>
      <c r="D7941" s="49">
        <v>0.48620000000000002</v>
      </c>
      <c r="E7941" s="48" t="s">
        <v>25</v>
      </c>
      <c r="F7941" s="2">
        <v>20000</v>
      </c>
      <c r="I7941" s="15" t="s">
        <v>282</v>
      </c>
    </row>
    <row r="7942" spans="1:9" x14ac:dyDescent="0.3">
      <c r="A7942" t="s">
        <v>48</v>
      </c>
      <c r="B7942">
        <v>563296</v>
      </c>
      <c r="C7942" s="47">
        <v>400</v>
      </c>
      <c r="D7942" s="49">
        <v>0.48620000000000002</v>
      </c>
      <c r="E7942" s="48" t="s">
        <v>25</v>
      </c>
      <c r="F7942">
        <v>100</v>
      </c>
      <c r="I7942" s="15" t="s">
        <v>282</v>
      </c>
    </row>
    <row r="7943" spans="1:9" x14ac:dyDescent="0.3">
      <c r="A7943" t="s">
        <v>78</v>
      </c>
      <c r="B7943">
        <v>563301</v>
      </c>
      <c r="C7943" s="47">
        <v>400</v>
      </c>
      <c r="D7943" s="49">
        <v>0.48620000000000002</v>
      </c>
      <c r="E7943" s="48" t="s">
        <v>25</v>
      </c>
      <c r="F7943" s="2">
        <v>283310</v>
      </c>
      <c r="I7943" s="15" t="s">
        <v>282</v>
      </c>
    </row>
    <row r="7944" spans="1:9" x14ac:dyDescent="0.3">
      <c r="A7944" t="s">
        <v>85</v>
      </c>
      <c r="B7944">
        <v>563310</v>
      </c>
      <c r="C7944" s="47">
        <v>400</v>
      </c>
      <c r="D7944" s="49">
        <v>0.48620000000000002</v>
      </c>
      <c r="E7944" s="48" t="s">
        <v>25</v>
      </c>
      <c r="F7944" s="2">
        <v>155530</v>
      </c>
      <c r="I7944" s="15" t="s">
        <v>282</v>
      </c>
    </row>
    <row r="7945" spans="1:9" x14ac:dyDescent="0.3">
      <c r="A7945" t="s">
        <v>54</v>
      </c>
      <c r="B7945">
        <v>563322</v>
      </c>
      <c r="C7945" s="47">
        <v>401</v>
      </c>
      <c r="D7945" s="49">
        <v>0.48620000000000002</v>
      </c>
      <c r="E7945" s="48" t="s">
        <v>25</v>
      </c>
      <c r="F7945" s="2">
        <v>25540</v>
      </c>
      <c r="I7945" s="15" t="s">
        <v>282</v>
      </c>
    </row>
    <row r="7946" spans="1:9" x14ac:dyDescent="0.3">
      <c r="A7946" t="s">
        <v>48</v>
      </c>
      <c r="B7946">
        <v>563326</v>
      </c>
      <c r="C7946" s="47">
        <v>400</v>
      </c>
      <c r="D7946" s="49">
        <v>0.48620000000000002</v>
      </c>
      <c r="E7946" s="48" t="s">
        <v>25</v>
      </c>
      <c r="F7946">
        <v>90</v>
      </c>
      <c r="I7946" s="15" t="s">
        <v>282</v>
      </c>
    </row>
    <row r="7947" spans="1:9" x14ac:dyDescent="0.3">
      <c r="A7947" t="s">
        <v>64</v>
      </c>
      <c r="B7947">
        <v>563332</v>
      </c>
      <c r="C7947" s="47">
        <v>401</v>
      </c>
      <c r="D7947" s="49">
        <v>0.48620000000000002</v>
      </c>
      <c r="E7947" s="48" t="s">
        <v>25</v>
      </c>
      <c r="F7947">
        <v>745</v>
      </c>
      <c r="I7947" s="15" t="s">
        <v>282</v>
      </c>
    </row>
    <row r="7948" spans="1:9" x14ac:dyDescent="0.3">
      <c r="A7948" t="s">
        <v>85</v>
      </c>
      <c r="B7948">
        <v>563336</v>
      </c>
      <c r="C7948" s="47">
        <v>400</v>
      </c>
      <c r="D7948" s="49">
        <v>0.48620000000000002</v>
      </c>
      <c r="E7948" s="48" t="s">
        <v>25</v>
      </c>
      <c r="F7948" s="2">
        <v>262550</v>
      </c>
      <c r="I7948" s="15" t="s">
        <v>282</v>
      </c>
    </row>
    <row r="7949" spans="1:9" x14ac:dyDescent="0.3">
      <c r="A7949" t="s">
        <v>5</v>
      </c>
      <c r="B7949">
        <v>563374</v>
      </c>
      <c r="C7949" s="47">
        <v>551</v>
      </c>
      <c r="D7949" s="49">
        <v>0.48620000000000002</v>
      </c>
      <c r="E7949" s="48" t="s">
        <v>25</v>
      </c>
      <c r="F7949" s="2">
        <v>20000</v>
      </c>
      <c r="I7949" s="15" t="s">
        <v>282</v>
      </c>
    </row>
    <row r="7950" spans="1:9" x14ac:dyDescent="0.3">
      <c r="A7950" t="s">
        <v>5</v>
      </c>
      <c r="B7950">
        <v>563394</v>
      </c>
      <c r="C7950" s="47">
        <v>401</v>
      </c>
      <c r="D7950" s="49">
        <v>0.48620000000000002</v>
      </c>
      <c r="E7950" s="47" t="s">
        <v>300</v>
      </c>
      <c r="F7950" s="2">
        <v>16000</v>
      </c>
      <c r="I7950" s="15" t="s">
        <v>282</v>
      </c>
    </row>
    <row r="7951" spans="1:9" x14ac:dyDescent="0.3">
      <c r="A7951" t="s">
        <v>5</v>
      </c>
      <c r="B7951">
        <v>563404</v>
      </c>
      <c r="C7951" s="47">
        <v>401</v>
      </c>
      <c r="D7951" s="49">
        <v>0.48620000000000002</v>
      </c>
      <c r="E7951" s="47" t="s">
        <v>300</v>
      </c>
      <c r="F7951" s="2">
        <v>20000</v>
      </c>
      <c r="I7951" s="15" t="s">
        <v>282</v>
      </c>
    </row>
    <row r="7952" spans="1:9" x14ac:dyDescent="0.3">
      <c r="A7952" t="s">
        <v>54</v>
      </c>
      <c r="B7952">
        <v>563409</v>
      </c>
      <c r="C7952" s="47">
        <v>401</v>
      </c>
      <c r="D7952" s="49">
        <v>0.48620000000000002</v>
      </c>
      <c r="E7952" s="47" t="s">
        <v>300</v>
      </c>
      <c r="F7952" s="2">
        <v>25540</v>
      </c>
      <c r="I7952" s="15" t="s">
        <v>282</v>
      </c>
    </row>
    <row r="7953" spans="1:9" x14ac:dyDescent="0.3">
      <c r="A7953" t="s">
        <v>5</v>
      </c>
      <c r="B7953">
        <v>563417</v>
      </c>
      <c r="C7953" s="47">
        <v>401</v>
      </c>
      <c r="D7953" s="49">
        <v>0.48620000000000002</v>
      </c>
      <c r="E7953" s="47" t="s">
        <v>300</v>
      </c>
      <c r="F7953" s="2">
        <v>18000</v>
      </c>
      <c r="I7953" s="15" t="s">
        <v>282</v>
      </c>
    </row>
    <row r="7954" spans="1:9" x14ac:dyDescent="0.3">
      <c r="A7954" t="s">
        <v>5</v>
      </c>
      <c r="B7954">
        <v>563428</v>
      </c>
      <c r="C7954" s="47">
        <v>401</v>
      </c>
      <c r="D7954" s="49">
        <v>0.48620000000000002</v>
      </c>
      <c r="E7954" s="47" t="s">
        <v>300</v>
      </c>
      <c r="F7954" s="2">
        <v>20000</v>
      </c>
      <c r="I7954" s="15" t="s">
        <v>282</v>
      </c>
    </row>
    <row r="7955" spans="1:9" x14ac:dyDescent="0.3">
      <c r="A7955" t="s">
        <v>56</v>
      </c>
      <c r="B7955">
        <v>563438</v>
      </c>
      <c r="C7955" s="47">
        <v>101</v>
      </c>
      <c r="D7955" s="47">
        <v>0.50787000000000004</v>
      </c>
      <c r="E7955" s="47" t="s">
        <v>291</v>
      </c>
      <c r="F7955" s="2">
        <v>30650</v>
      </c>
      <c r="I7955" s="15" t="s">
        <v>282</v>
      </c>
    </row>
    <row r="7956" spans="1:9" x14ac:dyDescent="0.3">
      <c r="A7956" t="s">
        <v>54</v>
      </c>
      <c r="B7956">
        <v>563445</v>
      </c>
      <c r="C7956" s="47">
        <v>401</v>
      </c>
      <c r="D7956" s="49">
        <v>0.48620000000000002</v>
      </c>
      <c r="E7956" s="48" t="s">
        <v>16</v>
      </c>
      <c r="F7956" s="2">
        <v>25540</v>
      </c>
      <c r="I7956" s="15" t="s">
        <v>282</v>
      </c>
    </row>
    <row r="7957" spans="1:9" x14ac:dyDescent="0.3">
      <c r="A7957" t="s">
        <v>5</v>
      </c>
      <c r="B7957">
        <v>563484</v>
      </c>
      <c r="C7957" s="47">
        <v>101</v>
      </c>
      <c r="D7957" s="47">
        <v>0.50787000000000004</v>
      </c>
      <c r="E7957" s="47" t="s">
        <v>291</v>
      </c>
      <c r="F7957" s="2">
        <v>2500</v>
      </c>
      <c r="I7957" s="15" t="s">
        <v>282</v>
      </c>
    </row>
    <row r="7958" spans="1:9" x14ac:dyDescent="0.3">
      <c r="A7958" t="s">
        <v>5</v>
      </c>
      <c r="B7958">
        <v>563532</v>
      </c>
      <c r="C7958" s="47">
        <v>101</v>
      </c>
      <c r="D7958" s="47">
        <v>0.50787000000000004</v>
      </c>
      <c r="E7958" s="47" t="s">
        <v>291</v>
      </c>
      <c r="F7958" s="2">
        <v>2500</v>
      </c>
      <c r="I7958" s="15" t="s">
        <v>282</v>
      </c>
    </row>
    <row r="7959" spans="1:9" x14ac:dyDescent="0.3">
      <c r="A7959" t="s">
        <v>5</v>
      </c>
      <c r="B7959">
        <v>563533</v>
      </c>
      <c r="C7959" s="47">
        <v>101</v>
      </c>
      <c r="D7959" s="47">
        <v>0.50787000000000004</v>
      </c>
      <c r="E7959" s="47" t="s">
        <v>291</v>
      </c>
      <c r="F7959" s="2">
        <v>2500</v>
      </c>
      <c r="I7959" s="15" t="s">
        <v>282</v>
      </c>
    </row>
    <row r="7960" spans="1:9" x14ac:dyDescent="0.3">
      <c r="A7960" t="s">
        <v>56</v>
      </c>
      <c r="B7960">
        <v>563546</v>
      </c>
      <c r="C7960" s="47">
        <v>101</v>
      </c>
      <c r="D7960" s="47">
        <v>0.50787000000000004</v>
      </c>
      <c r="E7960" s="47" t="s">
        <v>297</v>
      </c>
      <c r="F7960" s="2">
        <v>30650</v>
      </c>
      <c r="I7960" s="15" t="s">
        <v>282</v>
      </c>
    </row>
    <row r="7961" spans="1:9" x14ac:dyDescent="0.3">
      <c r="A7961" t="s">
        <v>5</v>
      </c>
      <c r="B7961">
        <v>563548</v>
      </c>
      <c r="C7961" s="47">
        <v>101</v>
      </c>
      <c r="D7961" s="47">
        <v>0.50787000000000004</v>
      </c>
      <c r="E7961" s="47" t="s">
        <v>297</v>
      </c>
      <c r="F7961" s="2">
        <v>2500</v>
      </c>
      <c r="I7961" s="15" t="s">
        <v>282</v>
      </c>
    </row>
    <row r="7962" spans="1:9" x14ac:dyDescent="0.3">
      <c r="A7962" t="s">
        <v>5</v>
      </c>
      <c r="B7962">
        <v>563559</v>
      </c>
      <c r="C7962" s="47">
        <v>101</v>
      </c>
      <c r="D7962" s="47">
        <v>0.50787000000000004</v>
      </c>
      <c r="E7962" s="47" t="s">
        <v>297</v>
      </c>
      <c r="F7962" s="2">
        <v>2500</v>
      </c>
      <c r="I7962" s="15" t="s">
        <v>282</v>
      </c>
    </row>
    <row r="7963" spans="1:9" x14ac:dyDescent="0.3">
      <c r="A7963" t="s">
        <v>5</v>
      </c>
      <c r="B7963">
        <v>563598</v>
      </c>
      <c r="C7963" s="47">
        <v>101</v>
      </c>
      <c r="D7963" s="47">
        <v>0.50787000000000004</v>
      </c>
      <c r="E7963" s="47" t="s">
        <v>291</v>
      </c>
      <c r="F7963" s="2">
        <v>2500</v>
      </c>
      <c r="I7963" s="15" t="s">
        <v>282</v>
      </c>
    </row>
    <row r="7964" spans="1:9" x14ac:dyDescent="0.3">
      <c r="A7964" t="s">
        <v>5</v>
      </c>
      <c r="B7964">
        <v>563618</v>
      </c>
      <c r="C7964" s="47">
        <v>101</v>
      </c>
      <c r="D7964" s="47">
        <v>0.50787000000000004</v>
      </c>
      <c r="E7964" s="47" t="s">
        <v>291</v>
      </c>
      <c r="F7964" s="2">
        <v>2500</v>
      </c>
      <c r="I7964" s="15" t="s">
        <v>282</v>
      </c>
    </row>
    <row r="7965" spans="1:9" x14ac:dyDescent="0.3">
      <c r="A7965" t="s">
        <v>56</v>
      </c>
      <c r="B7965">
        <v>563713</v>
      </c>
      <c r="C7965" s="47">
        <v>101</v>
      </c>
      <c r="D7965" s="47">
        <v>0.50787000000000004</v>
      </c>
      <c r="E7965" s="47" t="s">
        <v>291</v>
      </c>
      <c r="F7965" s="2">
        <v>30650</v>
      </c>
      <c r="I7965" s="15" t="s">
        <v>282</v>
      </c>
    </row>
    <row r="7966" spans="1:9" x14ac:dyDescent="0.3">
      <c r="A7966" t="s">
        <v>56</v>
      </c>
      <c r="B7966">
        <v>563713</v>
      </c>
      <c r="C7966" s="47">
        <v>101</v>
      </c>
      <c r="D7966" s="47">
        <v>0.50787000000000004</v>
      </c>
      <c r="E7966" s="47" t="s">
        <v>291</v>
      </c>
      <c r="F7966" s="2">
        <v>30650</v>
      </c>
      <c r="I7966" s="15" t="s">
        <v>282</v>
      </c>
    </row>
    <row r="7967" spans="1:9" x14ac:dyDescent="0.3">
      <c r="A7967" t="s">
        <v>5</v>
      </c>
      <c r="B7967">
        <v>563724</v>
      </c>
      <c r="C7967" s="47">
        <v>401</v>
      </c>
      <c r="D7967" s="49">
        <v>0.48620000000000002</v>
      </c>
      <c r="E7967" s="48" t="s">
        <v>6</v>
      </c>
      <c r="F7967" s="2">
        <v>8000</v>
      </c>
      <c r="I7967" s="15" t="s">
        <v>282</v>
      </c>
    </row>
    <row r="7968" spans="1:9" x14ac:dyDescent="0.3">
      <c r="A7968" t="s">
        <v>5</v>
      </c>
      <c r="B7968">
        <v>563730</v>
      </c>
      <c r="C7968" s="47">
        <v>101</v>
      </c>
      <c r="D7968" s="47">
        <v>0.50787000000000004</v>
      </c>
      <c r="E7968" s="47" t="s">
        <v>291</v>
      </c>
      <c r="F7968" s="2">
        <v>2500</v>
      </c>
      <c r="I7968" s="15" t="s">
        <v>282</v>
      </c>
    </row>
    <row r="7969" spans="1:9" x14ac:dyDescent="0.3">
      <c r="A7969" t="s">
        <v>5</v>
      </c>
      <c r="B7969">
        <v>563750</v>
      </c>
      <c r="C7969" s="47">
        <v>101</v>
      </c>
      <c r="D7969" s="47">
        <v>0.50787000000000004</v>
      </c>
      <c r="E7969" s="47" t="s">
        <v>291</v>
      </c>
      <c r="F7969" s="2">
        <v>2500</v>
      </c>
      <c r="I7969" s="15" t="s">
        <v>282</v>
      </c>
    </row>
    <row r="7970" spans="1:9" x14ac:dyDescent="0.3">
      <c r="A7970" t="s">
        <v>48</v>
      </c>
      <c r="B7970">
        <v>563849</v>
      </c>
      <c r="C7970" s="47">
        <v>450</v>
      </c>
      <c r="D7970" s="49">
        <v>0.48620000000000002</v>
      </c>
      <c r="E7970" s="47" t="s">
        <v>349</v>
      </c>
      <c r="F7970">
        <v>60</v>
      </c>
      <c r="I7970" s="15" t="s">
        <v>282</v>
      </c>
    </row>
    <row r="7971" spans="1:9" x14ac:dyDescent="0.3">
      <c r="A7971" t="s">
        <v>5</v>
      </c>
      <c r="B7971">
        <v>563853</v>
      </c>
      <c r="C7971" s="47">
        <v>401</v>
      </c>
      <c r="D7971" s="49">
        <v>0.48620000000000002</v>
      </c>
      <c r="E7971" s="48" t="s">
        <v>25</v>
      </c>
      <c r="F7971" s="2">
        <v>8250</v>
      </c>
      <c r="I7971" s="15" t="s">
        <v>282</v>
      </c>
    </row>
    <row r="7972" spans="1:9" x14ac:dyDescent="0.3">
      <c r="A7972" t="s">
        <v>78</v>
      </c>
      <c r="B7972">
        <v>563854</v>
      </c>
      <c r="C7972" s="47">
        <v>401</v>
      </c>
      <c r="D7972" s="49">
        <v>0.48620000000000002</v>
      </c>
      <c r="E7972" s="48" t="s">
        <v>25</v>
      </c>
      <c r="F7972" s="2">
        <v>560330</v>
      </c>
      <c r="I7972" s="15" t="s">
        <v>282</v>
      </c>
    </row>
    <row r="7973" spans="1:9" x14ac:dyDescent="0.3">
      <c r="A7973" t="s">
        <v>56</v>
      </c>
      <c r="B7973">
        <v>563875</v>
      </c>
      <c r="C7973" s="47">
        <v>101</v>
      </c>
      <c r="D7973" s="47">
        <v>0.50787000000000004</v>
      </c>
      <c r="E7973" s="47" t="s">
        <v>291</v>
      </c>
      <c r="F7973" s="2">
        <v>30650</v>
      </c>
      <c r="I7973" s="15" t="s">
        <v>282</v>
      </c>
    </row>
    <row r="7974" spans="1:9" x14ac:dyDescent="0.3">
      <c r="A7974" t="s">
        <v>5</v>
      </c>
      <c r="B7974">
        <v>563883</v>
      </c>
      <c r="C7974" s="47">
        <v>101</v>
      </c>
      <c r="D7974" s="47">
        <v>0.50787000000000004</v>
      </c>
      <c r="E7974" s="47" t="s">
        <v>291</v>
      </c>
      <c r="F7974" s="2">
        <v>2500</v>
      </c>
      <c r="I7974" s="15" t="s">
        <v>282</v>
      </c>
    </row>
    <row r="7975" spans="1:9" x14ac:dyDescent="0.3">
      <c r="A7975" t="s">
        <v>54</v>
      </c>
      <c r="B7975">
        <v>563892</v>
      </c>
      <c r="C7975" s="47">
        <v>101</v>
      </c>
      <c r="D7975" s="47">
        <v>0.50787000000000004</v>
      </c>
      <c r="E7975" s="47" t="s">
        <v>291</v>
      </c>
      <c r="F7975" s="2">
        <v>25540</v>
      </c>
      <c r="I7975" s="15" t="s">
        <v>282</v>
      </c>
    </row>
    <row r="7976" spans="1:9" x14ac:dyDescent="0.3">
      <c r="A7976" t="s">
        <v>5</v>
      </c>
      <c r="B7976">
        <v>563900</v>
      </c>
      <c r="C7976" s="47">
        <v>101</v>
      </c>
      <c r="D7976" s="47">
        <v>0.50787000000000004</v>
      </c>
      <c r="E7976" s="47" t="s">
        <v>291</v>
      </c>
      <c r="F7976" s="2">
        <v>2500</v>
      </c>
      <c r="I7976" s="15" t="s">
        <v>282</v>
      </c>
    </row>
    <row r="7977" spans="1:9" x14ac:dyDescent="0.3">
      <c r="A7977" t="s">
        <v>56</v>
      </c>
      <c r="B7977">
        <v>563932</v>
      </c>
      <c r="C7977" s="47">
        <v>101</v>
      </c>
      <c r="D7977" s="47">
        <v>0.50787000000000004</v>
      </c>
      <c r="E7977" s="47" t="s">
        <v>291</v>
      </c>
      <c r="F7977" s="2">
        <v>30650</v>
      </c>
      <c r="I7977" s="15" t="s">
        <v>282</v>
      </c>
    </row>
    <row r="7978" spans="1:9" x14ac:dyDescent="0.3">
      <c r="A7978" t="s">
        <v>54</v>
      </c>
      <c r="B7978">
        <v>563943</v>
      </c>
      <c r="C7978" s="47">
        <v>101</v>
      </c>
      <c r="D7978" s="47">
        <v>0.50787000000000004</v>
      </c>
      <c r="E7978" s="47" t="s">
        <v>291</v>
      </c>
      <c r="F7978" s="2">
        <v>25540</v>
      </c>
      <c r="I7978" s="15" t="s">
        <v>282</v>
      </c>
    </row>
    <row r="7979" spans="1:9" x14ac:dyDescent="0.3">
      <c r="A7979" t="s">
        <v>5</v>
      </c>
      <c r="B7979">
        <v>563949</v>
      </c>
      <c r="C7979" s="47">
        <v>101</v>
      </c>
      <c r="D7979" s="47">
        <v>0.50787000000000004</v>
      </c>
      <c r="E7979" s="47" t="s">
        <v>291</v>
      </c>
      <c r="F7979" s="2">
        <v>2500</v>
      </c>
      <c r="I7979" s="15" t="s">
        <v>282</v>
      </c>
    </row>
    <row r="7980" spans="1:9" x14ac:dyDescent="0.3">
      <c r="A7980" t="s">
        <v>56</v>
      </c>
      <c r="B7980">
        <v>563958</v>
      </c>
      <c r="C7980" s="47">
        <v>101</v>
      </c>
      <c r="D7980" s="47">
        <v>0.50787000000000004</v>
      </c>
      <c r="E7980" s="47" t="s">
        <v>291</v>
      </c>
      <c r="F7980" s="2">
        <v>30650</v>
      </c>
      <c r="I7980" s="15" t="s">
        <v>282</v>
      </c>
    </row>
    <row r="7981" spans="1:9" x14ac:dyDescent="0.3">
      <c r="A7981" t="s">
        <v>5</v>
      </c>
      <c r="B7981">
        <v>563961</v>
      </c>
      <c r="C7981" s="47">
        <v>101</v>
      </c>
      <c r="D7981" s="47">
        <v>0.50787000000000004</v>
      </c>
      <c r="E7981" s="47" t="s">
        <v>291</v>
      </c>
      <c r="F7981" s="2">
        <v>2500</v>
      </c>
      <c r="I7981" s="15" t="s">
        <v>282</v>
      </c>
    </row>
    <row r="7982" spans="1:9" x14ac:dyDescent="0.3">
      <c r="A7982" t="s">
        <v>5</v>
      </c>
      <c r="B7982">
        <v>563964</v>
      </c>
      <c r="C7982" s="47">
        <v>101</v>
      </c>
      <c r="D7982" s="47">
        <v>0.50787000000000004</v>
      </c>
      <c r="E7982" s="47" t="s">
        <v>291</v>
      </c>
      <c r="F7982" s="2">
        <v>2500</v>
      </c>
      <c r="I7982" s="15" t="s">
        <v>282</v>
      </c>
    </row>
    <row r="7983" spans="1:9" x14ac:dyDescent="0.3">
      <c r="A7983" t="s">
        <v>5</v>
      </c>
      <c r="B7983">
        <v>563969</v>
      </c>
      <c r="C7983" s="47">
        <v>101</v>
      </c>
      <c r="D7983" s="47">
        <v>0.50787000000000004</v>
      </c>
      <c r="E7983" s="47" t="s">
        <v>291</v>
      </c>
      <c r="F7983" s="2">
        <v>2500</v>
      </c>
      <c r="I7983" s="15" t="s">
        <v>282</v>
      </c>
    </row>
    <row r="7984" spans="1:9" x14ac:dyDescent="0.3">
      <c r="A7984" t="s">
        <v>54</v>
      </c>
      <c r="B7984">
        <v>563970</v>
      </c>
      <c r="C7984" s="47">
        <v>101</v>
      </c>
      <c r="D7984" s="47">
        <v>0.50787000000000004</v>
      </c>
      <c r="E7984" s="47" t="s">
        <v>291</v>
      </c>
      <c r="F7984" s="2">
        <v>25540</v>
      </c>
      <c r="I7984" s="15" t="s">
        <v>282</v>
      </c>
    </row>
    <row r="7985" spans="1:9" x14ac:dyDescent="0.3">
      <c r="A7985" t="s">
        <v>5</v>
      </c>
      <c r="B7985">
        <v>564001</v>
      </c>
      <c r="C7985" s="47">
        <v>101</v>
      </c>
      <c r="D7985" s="47">
        <v>0.50787000000000004</v>
      </c>
      <c r="E7985" s="47" t="s">
        <v>295</v>
      </c>
      <c r="F7985" s="2">
        <v>2500</v>
      </c>
      <c r="I7985" s="15" t="s">
        <v>282</v>
      </c>
    </row>
    <row r="7986" spans="1:9" x14ac:dyDescent="0.3">
      <c r="A7986" t="s">
        <v>74</v>
      </c>
      <c r="B7986">
        <v>564001</v>
      </c>
      <c r="C7986" s="47">
        <v>101</v>
      </c>
      <c r="D7986" s="47">
        <v>0.50787000000000004</v>
      </c>
      <c r="E7986" s="47" t="s">
        <v>295</v>
      </c>
      <c r="F7986" s="2">
        <v>397810</v>
      </c>
      <c r="I7986" s="15" t="s">
        <v>282</v>
      </c>
    </row>
    <row r="7987" spans="1:9" x14ac:dyDescent="0.3">
      <c r="A7987" t="s">
        <v>64</v>
      </c>
      <c r="B7987">
        <v>564021</v>
      </c>
      <c r="C7987" s="47">
        <v>551</v>
      </c>
      <c r="D7987" s="49">
        <v>0.48620000000000002</v>
      </c>
      <c r="E7987" s="48" t="s">
        <v>4</v>
      </c>
      <c r="F7987" s="2">
        <v>10002</v>
      </c>
      <c r="I7987" s="15" t="s">
        <v>282</v>
      </c>
    </row>
    <row r="7988" spans="1:9" x14ac:dyDescent="0.3">
      <c r="A7988" t="s">
        <v>64</v>
      </c>
      <c r="B7988">
        <v>564028</v>
      </c>
      <c r="C7988" s="47">
        <v>451</v>
      </c>
      <c r="D7988" s="49">
        <v>0.48620000000000002</v>
      </c>
      <c r="E7988" s="48" t="s">
        <v>4</v>
      </c>
      <c r="F7988" s="2">
        <v>103700</v>
      </c>
      <c r="I7988" s="15" t="s">
        <v>282</v>
      </c>
    </row>
    <row r="7989" spans="1:9" x14ac:dyDescent="0.3">
      <c r="A7989" t="s">
        <v>48</v>
      </c>
      <c r="B7989">
        <v>564035</v>
      </c>
      <c r="C7989" s="47">
        <v>500</v>
      </c>
      <c r="D7989" s="49">
        <v>0.48620000000000002</v>
      </c>
      <c r="E7989" s="48" t="s">
        <v>4</v>
      </c>
      <c r="F7989" s="2">
        <v>1165420</v>
      </c>
      <c r="I7989" s="15" t="s">
        <v>282</v>
      </c>
    </row>
    <row r="7990" spans="1:9" x14ac:dyDescent="0.3">
      <c r="A7990" t="s">
        <v>5</v>
      </c>
      <c r="B7990">
        <v>564040</v>
      </c>
      <c r="C7990" s="47">
        <v>401</v>
      </c>
      <c r="D7990" s="49">
        <v>0.48620000000000002</v>
      </c>
      <c r="E7990" s="47" t="s">
        <v>300</v>
      </c>
      <c r="F7990" s="2">
        <v>9000</v>
      </c>
      <c r="I7990" s="15" t="s">
        <v>282</v>
      </c>
    </row>
    <row r="7991" spans="1:9" x14ac:dyDescent="0.3">
      <c r="A7991" t="s">
        <v>5</v>
      </c>
      <c r="B7991">
        <v>564049</v>
      </c>
      <c r="C7991" s="47">
        <v>401</v>
      </c>
      <c r="D7991" s="49">
        <v>0.48620000000000002</v>
      </c>
      <c r="E7991" s="47" t="s">
        <v>300</v>
      </c>
      <c r="F7991" s="2">
        <v>6500</v>
      </c>
      <c r="I7991" s="15" t="s">
        <v>282</v>
      </c>
    </row>
    <row r="7992" spans="1:9" x14ac:dyDescent="0.3">
      <c r="A7992" t="s">
        <v>5</v>
      </c>
      <c r="B7992">
        <v>564058</v>
      </c>
      <c r="C7992" s="47">
        <v>101</v>
      </c>
      <c r="D7992" s="47">
        <v>0.50787000000000004</v>
      </c>
      <c r="E7992" s="47" t="s">
        <v>293</v>
      </c>
      <c r="F7992" s="2">
        <v>2500</v>
      </c>
      <c r="I7992" s="15" t="s">
        <v>282</v>
      </c>
    </row>
    <row r="7993" spans="1:9" x14ac:dyDescent="0.3">
      <c r="A7993" t="s">
        <v>5</v>
      </c>
      <c r="B7993">
        <v>564059</v>
      </c>
      <c r="C7993" s="47">
        <v>101</v>
      </c>
      <c r="D7993" s="47">
        <v>0.50787000000000004</v>
      </c>
      <c r="E7993" s="47" t="s">
        <v>293</v>
      </c>
      <c r="F7993" s="2">
        <v>2500</v>
      </c>
      <c r="I7993" s="15" t="s">
        <v>282</v>
      </c>
    </row>
    <row r="7994" spans="1:9" x14ac:dyDescent="0.3">
      <c r="A7994" t="s">
        <v>5</v>
      </c>
      <c r="B7994">
        <v>564065</v>
      </c>
      <c r="C7994" s="47">
        <v>101</v>
      </c>
      <c r="D7994" s="47">
        <v>0.50787000000000004</v>
      </c>
      <c r="E7994" s="47" t="s">
        <v>293</v>
      </c>
      <c r="F7994" s="2">
        <v>2500</v>
      </c>
      <c r="I7994" s="15" t="s">
        <v>282</v>
      </c>
    </row>
    <row r="7995" spans="1:9" x14ac:dyDescent="0.3">
      <c r="A7995" t="s">
        <v>56</v>
      </c>
      <c r="B7995">
        <v>564071</v>
      </c>
      <c r="C7995" s="47">
        <v>101</v>
      </c>
      <c r="D7995" s="47">
        <v>0.50787000000000004</v>
      </c>
      <c r="E7995" s="47" t="s">
        <v>293</v>
      </c>
      <c r="F7995" s="2">
        <v>30650</v>
      </c>
      <c r="I7995" s="15" t="s">
        <v>282</v>
      </c>
    </row>
    <row r="7996" spans="1:9" x14ac:dyDescent="0.3">
      <c r="A7996" t="s">
        <v>5</v>
      </c>
      <c r="B7996">
        <v>564073</v>
      </c>
      <c r="C7996" s="47">
        <v>101</v>
      </c>
      <c r="D7996" s="47">
        <v>0.50787000000000004</v>
      </c>
      <c r="E7996" s="47" t="s">
        <v>293</v>
      </c>
      <c r="F7996" s="2">
        <v>2500</v>
      </c>
      <c r="I7996" s="15" t="s">
        <v>282</v>
      </c>
    </row>
    <row r="7997" spans="1:9" x14ac:dyDescent="0.3">
      <c r="A7997" t="s">
        <v>5</v>
      </c>
      <c r="B7997">
        <v>564074</v>
      </c>
      <c r="C7997" s="47">
        <v>101</v>
      </c>
      <c r="D7997" s="47">
        <v>0.50787000000000004</v>
      </c>
      <c r="E7997" s="47" t="s">
        <v>293</v>
      </c>
      <c r="F7997" s="2">
        <v>2500</v>
      </c>
      <c r="I7997" s="15" t="s">
        <v>282</v>
      </c>
    </row>
    <row r="7998" spans="1:9" x14ac:dyDescent="0.3">
      <c r="A7998" t="s">
        <v>5</v>
      </c>
      <c r="B7998">
        <v>564083</v>
      </c>
      <c r="C7998" s="47">
        <v>101</v>
      </c>
      <c r="D7998" s="47">
        <v>0.50787000000000004</v>
      </c>
      <c r="E7998" s="47" t="s">
        <v>291</v>
      </c>
      <c r="F7998" s="2">
        <v>2500</v>
      </c>
      <c r="I7998" s="15" t="s">
        <v>282</v>
      </c>
    </row>
    <row r="7999" spans="1:9" x14ac:dyDescent="0.3">
      <c r="A7999" t="s">
        <v>5</v>
      </c>
      <c r="B7999">
        <v>564086</v>
      </c>
      <c r="C7999" s="47">
        <v>101</v>
      </c>
      <c r="D7999" s="47">
        <v>0.50787000000000004</v>
      </c>
      <c r="E7999" s="47" t="s">
        <v>291</v>
      </c>
      <c r="F7999" s="2">
        <v>2500</v>
      </c>
      <c r="I7999" s="15" t="s">
        <v>282</v>
      </c>
    </row>
    <row r="8000" spans="1:9" x14ac:dyDescent="0.3">
      <c r="A8000" t="s">
        <v>5</v>
      </c>
      <c r="B8000">
        <v>564093</v>
      </c>
      <c r="C8000" s="47">
        <v>101</v>
      </c>
      <c r="D8000" s="47">
        <v>0.50787000000000004</v>
      </c>
      <c r="E8000" s="47" t="s">
        <v>291</v>
      </c>
      <c r="F8000" s="2">
        <v>2500</v>
      </c>
      <c r="I8000" s="15" t="s">
        <v>282</v>
      </c>
    </row>
    <row r="8001" spans="1:9" x14ac:dyDescent="0.3">
      <c r="A8001" t="s">
        <v>5</v>
      </c>
      <c r="B8001">
        <v>564094</v>
      </c>
      <c r="C8001" s="47">
        <v>101</v>
      </c>
      <c r="D8001" s="47">
        <v>0.50787000000000004</v>
      </c>
      <c r="E8001" s="47" t="s">
        <v>291</v>
      </c>
      <c r="F8001" s="2">
        <v>2500</v>
      </c>
      <c r="I8001" s="15" t="s">
        <v>282</v>
      </c>
    </row>
    <row r="8002" spans="1:9" x14ac:dyDescent="0.3">
      <c r="A8002" t="s">
        <v>45</v>
      </c>
      <c r="B8002">
        <v>564097</v>
      </c>
      <c r="C8002" s="47">
        <v>101</v>
      </c>
      <c r="D8002" s="47">
        <v>0.50787000000000004</v>
      </c>
      <c r="E8002" s="47" t="s">
        <v>291</v>
      </c>
      <c r="F8002" s="2">
        <v>17600</v>
      </c>
      <c r="I8002" s="15" t="s">
        <v>282</v>
      </c>
    </row>
    <row r="8003" spans="1:9" x14ac:dyDescent="0.3">
      <c r="A8003" t="s">
        <v>5</v>
      </c>
      <c r="B8003">
        <v>564112</v>
      </c>
      <c r="C8003" s="47">
        <v>101</v>
      </c>
      <c r="D8003" s="47">
        <v>0.50787000000000004</v>
      </c>
      <c r="E8003" s="47" t="s">
        <v>291</v>
      </c>
      <c r="F8003" s="2">
        <v>2500</v>
      </c>
      <c r="I8003" s="15" t="s">
        <v>282</v>
      </c>
    </row>
    <row r="8004" spans="1:9" x14ac:dyDescent="0.3">
      <c r="A8004" t="s">
        <v>5</v>
      </c>
      <c r="B8004">
        <v>564114</v>
      </c>
      <c r="C8004" s="47">
        <v>101</v>
      </c>
      <c r="D8004" s="47">
        <v>0.50787000000000004</v>
      </c>
      <c r="E8004" s="47" t="s">
        <v>291</v>
      </c>
      <c r="F8004" s="2">
        <v>2500</v>
      </c>
      <c r="I8004" s="15" t="s">
        <v>282</v>
      </c>
    </row>
    <row r="8005" spans="1:9" x14ac:dyDescent="0.3">
      <c r="A8005" t="s">
        <v>5</v>
      </c>
      <c r="B8005">
        <v>564116</v>
      </c>
      <c r="C8005" s="47">
        <v>101</v>
      </c>
      <c r="D8005" s="47">
        <v>0.50787000000000004</v>
      </c>
      <c r="E8005" s="47" t="s">
        <v>291</v>
      </c>
      <c r="F8005" s="2">
        <v>2500</v>
      </c>
      <c r="I8005" s="15" t="s">
        <v>282</v>
      </c>
    </row>
    <row r="8006" spans="1:9" x14ac:dyDescent="0.3">
      <c r="A8006" t="s">
        <v>5</v>
      </c>
      <c r="B8006">
        <v>564118</v>
      </c>
      <c r="C8006" s="47">
        <v>101</v>
      </c>
      <c r="D8006" s="47">
        <v>0.50787000000000004</v>
      </c>
      <c r="E8006" s="47" t="s">
        <v>291</v>
      </c>
      <c r="F8006" s="2">
        <v>2500</v>
      </c>
      <c r="I8006" s="15" t="s">
        <v>282</v>
      </c>
    </row>
    <row r="8007" spans="1:9" x14ac:dyDescent="0.3">
      <c r="A8007" t="s">
        <v>5</v>
      </c>
      <c r="B8007">
        <v>564133</v>
      </c>
      <c r="C8007" s="47">
        <v>101</v>
      </c>
      <c r="D8007" s="47">
        <v>0.50787000000000004</v>
      </c>
      <c r="E8007" s="47" t="s">
        <v>291</v>
      </c>
      <c r="F8007" s="2">
        <v>2500</v>
      </c>
      <c r="I8007" s="15" t="s">
        <v>282</v>
      </c>
    </row>
    <row r="8008" spans="1:9" x14ac:dyDescent="0.3">
      <c r="A8008" t="s">
        <v>5</v>
      </c>
      <c r="B8008">
        <v>564138</v>
      </c>
      <c r="C8008" s="47">
        <v>101</v>
      </c>
      <c r="D8008" s="47">
        <v>0.50787000000000004</v>
      </c>
      <c r="E8008" s="47" t="s">
        <v>291</v>
      </c>
      <c r="F8008" s="2">
        <v>2500</v>
      </c>
      <c r="I8008" s="15" t="s">
        <v>282</v>
      </c>
    </row>
    <row r="8009" spans="1:9" x14ac:dyDescent="0.3">
      <c r="A8009" t="s">
        <v>56</v>
      </c>
      <c r="B8009">
        <v>564140</v>
      </c>
      <c r="C8009" s="47">
        <v>101</v>
      </c>
      <c r="D8009" s="47">
        <v>0.50787000000000004</v>
      </c>
      <c r="E8009" s="47" t="s">
        <v>291</v>
      </c>
      <c r="F8009" s="2">
        <v>30650</v>
      </c>
      <c r="I8009" s="15" t="s">
        <v>282</v>
      </c>
    </row>
    <row r="8010" spans="1:9" x14ac:dyDescent="0.3">
      <c r="A8010" t="s">
        <v>5</v>
      </c>
      <c r="B8010">
        <v>564160</v>
      </c>
      <c r="C8010" s="47">
        <v>101</v>
      </c>
      <c r="D8010" s="47">
        <v>0.50787000000000004</v>
      </c>
      <c r="E8010" s="47" t="s">
        <v>291</v>
      </c>
      <c r="F8010" s="2">
        <v>2500</v>
      </c>
      <c r="I8010" s="15" t="s">
        <v>282</v>
      </c>
    </row>
    <row r="8011" spans="1:9" x14ac:dyDescent="0.3">
      <c r="A8011" t="s">
        <v>74</v>
      </c>
      <c r="B8011">
        <v>564170</v>
      </c>
      <c r="C8011" s="47">
        <v>101</v>
      </c>
      <c r="D8011" s="47">
        <v>0.50787000000000004</v>
      </c>
      <c r="E8011" s="47" t="s">
        <v>291</v>
      </c>
      <c r="F8011" s="2">
        <v>667910</v>
      </c>
      <c r="I8011" s="15" t="s">
        <v>282</v>
      </c>
    </row>
    <row r="8012" spans="1:9" x14ac:dyDescent="0.3">
      <c r="A8012" t="s">
        <v>5</v>
      </c>
      <c r="B8012">
        <v>564171</v>
      </c>
      <c r="C8012" s="47">
        <v>101</v>
      </c>
      <c r="D8012" s="47">
        <v>0.50787000000000004</v>
      </c>
      <c r="E8012" s="47" t="s">
        <v>291</v>
      </c>
      <c r="F8012" s="2">
        <v>2500</v>
      </c>
      <c r="I8012" s="15" t="s">
        <v>282</v>
      </c>
    </row>
    <row r="8013" spans="1:9" x14ac:dyDescent="0.3">
      <c r="A8013" t="s">
        <v>5</v>
      </c>
      <c r="B8013">
        <v>564172</v>
      </c>
      <c r="C8013" s="47">
        <v>101</v>
      </c>
      <c r="D8013" s="47">
        <v>0.50787000000000004</v>
      </c>
      <c r="E8013" s="47" t="s">
        <v>291</v>
      </c>
      <c r="F8013" s="2">
        <v>2500</v>
      </c>
      <c r="I8013" s="15" t="s">
        <v>282</v>
      </c>
    </row>
    <row r="8014" spans="1:9" x14ac:dyDescent="0.3">
      <c r="A8014" t="s">
        <v>5</v>
      </c>
      <c r="B8014">
        <v>564182</v>
      </c>
      <c r="C8014" s="47">
        <v>101</v>
      </c>
      <c r="D8014" s="47">
        <v>0.50787000000000004</v>
      </c>
      <c r="E8014" s="47" t="s">
        <v>291</v>
      </c>
      <c r="F8014" s="2">
        <v>2500</v>
      </c>
      <c r="I8014" s="15" t="s">
        <v>282</v>
      </c>
    </row>
    <row r="8015" spans="1:9" x14ac:dyDescent="0.3">
      <c r="A8015" t="s">
        <v>5</v>
      </c>
      <c r="B8015">
        <v>564184</v>
      </c>
      <c r="C8015" s="47">
        <v>101</v>
      </c>
      <c r="D8015" s="47">
        <v>0.50787000000000004</v>
      </c>
      <c r="E8015" s="47" t="s">
        <v>291</v>
      </c>
      <c r="F8015" s="2">
        <v>2500</v>
      </c>
      <c r="I8015" s="15" t="s">
        <v>282</v>
      </c>
    </row>
    <row r="8016" spans="1:9" x14ac:dyDescent="0.3">
      <c r="A8016" t="s">
        <v>5</v>
      </c>
      <c r="B8016">
        <v>564185</v>
      </c>
      <c r="C8016" s="47">
        <v>101</v>
      </c>
      <c r="D8016" s="47">
        <v>0.50787000000000004</v>
      </c>
      <c r="E8016" s="47" t="s">
        <v>291</v>
      </c>
      <c r="F8016" s="2">
        <v>2500</v>
      </c>
      <c r="I8016" s="15" t="s">
        <v>282</v>
      </c>
    </row>
    <row r="8017" spans="1:9" x14ac:dyDescent="0.3">
      <c r="A8017" t="s">
        <v>5</v>
      </c>
      <c r="B8017">
        <v>564191</v>
      </c>
      <c r="C8017" s="47">
        <v>101</v>
      </c>
      <c r="D8017" s="47">
        <v>0.50787000000000004</v>
      </c>
      <c r="E8017" s="47" t="s">
        <v>291</v>
      </c>
      <c r="F8017" s="2">
        <v>2500</v>
      </c>
      <c r="I8017" s="15" t="s">
        <v>282</v>
      </c>
    </row>
    <row r="8018" spans="1:9" x14ac:dyDescent="0.3">
      <c r="A8018" t="s">
        <v>5</v>
      </c>
      <c r="B8018">
        <v>564195</v>
      </c>
      <c r="C8018" s="47">
        <v>101</v>
      </c>
      <c r="D8018" s="47">
        <v>0.50787000000000004</v>
      </c>
      <c r="E8018" s="47" t="s">
        <v>291</v>
      </c>
      <c r="F8018" s="2">
        <v>2500</v>
      </c>
      <c r="I8018" s="15" t="s">
        <v>282</v>
      </c>
    </row>
    <row r="8019" spans="1:9" x14ac:dyDescent="0.3">
      <c r="A8019" t="s">
        <v>5</v>
      </c>
      <c r="B8019">
        <v>564208</v>
      </c>
      <c r="C8019" s="47">
        <v>101</v>
      </c>
      <c r="D8019" s="47">
        <v>0.50787000000000004</v>
      </c>
      <c r="E8019" s="47" t="s">
        <v>291</v>
      </c>
      <c r="F8019" s="2">
        <v>2500</v>
      </c>
      <c r="I8019" s="15" t="s">
        <v>282</v>
      </c>
    </row>
    <row r="8020" spans="1:9" x14ac:dyDescent="0.3">
      <c r="A8020" t="s">
        <v>45</v>
      </c>
      <c r="B8020">
        <v>564213</v>
      </c>
      <c r="C8020" s="47">
        <v>100</v>
      </c>
      <c r="D8020" s="47">
        <v>0.50787000000000004</v>
      </c>
      <c r="E8020" s="47" t="s">
        <v>291</v>
      </c>
      <c r="F8020" s="2">
        <v>79920</v>
      </c>
      <c r="I8020" s="15" t="s">
        <v>282</v>
      </c>
    </row>
    <row r="8021" spans="1:9" x14ac:dyDescent="0.3">
      <c r="A8021" t="s">
        <v>45</v>
      </c>
      <c r="B8021">
        <v>564214</v>
      </c>
      <c r="C8021" s="47">
        <v>101</v>
      </c>
      <c r="D8021" s="47">
        <v>0.50787000000000004</v>
      </c>
      <c r="E8021" s="47" t="s">
        <v>291</v>
      </c>
      <c r="F8021" s="2">
        <v>6530</v>
      </c>
      <c r="I8021" s="15" t="s">
        <v>282</v>
      </c>
    </row>
    <row r="8022" spans="1:9" x14ac:dyDescent="0.3">
      <c r="A8022" t="s">
        <v>5</v>
      </c>
      <c r="B8022">
        <v>564231</v>
      </c>
      <c r="C8022" s="47">
        <v>101</v>
      </c>
      <c r="D8022" s="47">
        <v>0.50787000000000004</v>
      </c>
      <c r="E8022" s="47" t="s">
        <v>291</v>
      </c>
      <c r="F8022" s="2">
        <v>2500</v>
      </c>
      <c r="I8022" s="15" t="s">
        <v>282</v>
      </c>
    </row>
    <row r="8023" spans="1:9" x14ac:dyDescent="0.3">
      <c r="A8023" t="s">
        <v>5</v>
      </c>
      <c r="B8023">
        <v>564248</v>
      </c>
      <c r="C8023" s="47">
        <v>101</v>
      </c>
      <c r="D8023" s="47">
        <v>0.50787000000000004</v>
      </c>
      <c r="E8023" s="47" t="s">
        <v>291</v>
      </c>
      <c r="F8023" s="2">
        <v>2500</v>
      </c>
      <c r="I8023" s="15" t="s">
        <v>282</v>
      </c>
    </row>
    <row r="8024" spans="1:9" x14ac:dyDescent="0.3">
      <c r="A8024" t="s">
        <v>74</v>
      </c>
      <c r="B8024">
        <v>564253</v>
      </c>
      <c r="C8024" s="47">
        <v>101</v>
      </c>
      <c r="D8024" s="47">
        <v>0.50787000000000004</v>
      </c>
      <c r="E8024" s="47" t="s">
        <v>291</v>
      </c>
      <c r="F8024" s="2">
        <v>495180</v>
      </c>
      <c r="I8024" s="15" t="s">
        <v>282</v>
      </c>
    </row>
    <row r="8025" spans="1:9" x14ac:dyDescent="0.3">
      <c r="A8025" t="s">
        <v>5</v>
      </c>
      <c r="B8025">
        <v>564265</v>
      </c>
      <c r="C8025" s="47">
        <v>101</v>
      </c>
      <c r="D8025" s="47">
        <v>0.50787000000000004</v>
      </c>
      <c r="E8025" s="47" t="s">
        <v>291</v>
      </c>
      <c r="F8025" s="2">
        <v>2500</v>
      </c>
      <c r="I8025" s="15" t="s">
        <v>282</v>
      </c>
    </row>
    <row r="8026" spans="1:9" x14ac:dyDescent="0.3">
      <c r="A8026" t="s">
        <v>5</v>
      </c>
      <c r="B8026">
        <v>564267</v>
      </c>
      <c r="C8026" s="47">
        <v>101</v>
      </c>
      <c r="D8026" s="47">
        <v>0.50787000000000004</v>
      </c>
      <c r="E8026" s="47" t="s">
        <v>291</v>
      </c>
      <c r="F8026" s="2">
        <v>2500</v>
      </c>
      <c r="I8026" s="15" t="s">
        <v>282</v>
      </c>
    </row>
    <row r="8027" spans="1:9" x14ac:dyDescent="0.3">
      <c r="A8027" t="s">
        <v>45</v>
      </c>
      <c r="B8027">
        <v>564288</v>
      </c>
      <c r="C8027" s="47">
        <v>100</v>
      </c>
      <c r="D8027" s="47">
        <v>0.50787000000000004</v>
      </c>
      <c r="E8027" s="47" t="s">
        <v>291</v>
      </c>
      <c r="F8027">
        <v>110</v>
      </c>
      <c r="I8027" s="15" t="s">
        <v>282</v>
      </c>
    </row>
    <row r="8028" spans="1:9" x14ac:dyDescent="0.3">
      <c r="A8028" t="s">
        <v>48</v>
      </c>
      <c r="B8028">
        <v>564290</v>
      </c>
      <c r="C8028" s="47">
        <v>100</v>
      </c>
      <c r="D8028" s="47">
        <v>0.50787000000000004</v>
      </c>
      <c r="E8028" s="47" t="s">
        <v>291</v>
      </c>
      <c r="F8028">
        <v>380</v>
      </c>
      <c r="I8028" s="15" t="s">
        <v>282</v>
      </c>
    </row>
    <row r="8029" spans="1:9" x14ac:dyDescent="0.3">
      <c r="A8029" t="s">
        <v>45</v>
      </c>
      <c r="B8029">
        <v>564291</v>
      </c>
      <c r="C8029" s="47">
        <v>100</v>
      </c>
      <c r="D8029" s="47">
        <v>0.50787000000000004</v>
      </c>
      <c r="E8029" s="47" t="s">
        <v>291</v>
      </c>
      <c r="F8029">
        <v>800</v>
      </c>
      <c r="I8029" s="15" t="s">
        <v>282</v>
      </c>
    </row>
    <row r="8030" spans="1:9" x14ac:dyDescent="0.3">
      <c r="A8030" t="s">
        <v>5</v>
      </c>
      <c r="B8030">
        <v>564310</v>
      </c>
      <c r="C8030" s="47">
        <v>101</v>
      </c>
      <c r="D8030" s="47">
        <v>0.50787000000000004</v>
      </c>
      <c r="E8030" s="47" t="s">
        <v>291</v>
      </c>
      <c r="F8030" s="2">
        <v>2500</v>
      </c>
      <c r="I8030" s="15" t="s">
        <v>282</v>
      </c>
    </row>
    <row r="8031" spans="1:9" x14ac:dyDescent="0.3">
      <c r="A8031" t="s">
        <v>48</v>
      </c>
      <c r="B8031">
        <v>564341</v>
      </c>
      <c r="C8031" s="47">
        <v>400</v>
      </c>
      <c r="D8031" s="49">
        <v>0.48620000000000002</v>
      </c>
      <c r="E8031" s="47" t="s">
        <v>307</v>
      </c>
      <c r="F8031" s="2">
        <v>2320</v>
      </c>
      <c r="I8031" s="15" t="s">
        <v>282</v>
      </c>
    </row>
    <row r="8032" spans="1:9" x14ac:dyDescent="0.3">
      <c r="A8032" t="s">
        <v>48</v>
      </c>
      <c r="B8032">
        <v>564342</v>
      </c>
      <c r="C8032" s="47">
        <v>400</v>
      </c>
      <c r="D8032" s="49">
        <v>0.48620000000000002</v>
      </c>
      <c r="E8032" s="47" t="s">
        <v>307</v>
      </c>
      <c r="F8032">
        <v>80</v>
      </c>
      <c r="I8032" s="15" t="s">
        <v>282</v>
      </c>
    </row>
    <row r="8033" spans="1:9" x14ac:dyDescent="0.3">
      <c r="A8033" t="s">
        <v>48</v>
      </c>
      <c r="B8033">
        <v>564343</v>
      </c>
      <c r="C8033" s="47">
        <v>400</v>
      </c>
      <c r="D8033" s="49">
        <v>0.48620000000000002</v>
      </c>
      <c r="E8033" s="47" t="s">
        <v>307</v>
      </c>
      <c r="F8033">
        <v>20</v>
      </c>
      <c r="I8033" s="15" t="s">
        <v>282</v>
      </c>
    </row>
    <row r="8034" spans="1:9" x14ac:dyDescent="0.3">
      <c r="A8034" t="s">
        <v>48</v>
      </c>
      <c r="B8034">
        <v>564344</v>
      </c>
      <c r="C8034" s="47">
        <v>400</v>
      </c>
      <c r="D8034" s="49">
        <v>0.48620000000000002</v>
      </c>
      <c r="E8034" s="47" t="s">
        <v>307</v>
      </c>
      <c r="F8034" s="2">
        <v>1830</v>
      </c>
      <c r="I8034" s="15" t="s">
        <v>282</v>
      </c>
    </row>
    <row r="8035" spans="1:9" x14ac:dyDescent="0.3">
      <c r="A8035" t="s">
        <v>56</v>
      </c>
      <c r="B8035">
        <v>564354</v>
      </c>
      <c r="C8035" s="47">
        <v>101</v>
      </c>
      <c r="D8035" s="47">
        <v>0.50787000000000004</v>
      </c>
      <c r="E8035" s="47" t="s">
        <v>291</v>
      </c>
      <c r="F8035" s="2">
        <v>30650</v>
      </c>
      <c r="I8035" s="15" t="s">
        <v>282</v>
      </c>
    </row>
    <row r="8036" spans="1:9" x14ac:dyDescent="0.3">
      <c r="A8036" t="s">
        <v>45</v>
      </c>
      <c r="B8036">
        <v>564386</v>
      </c>
      <c r="C8036" s="47">
        <v>100</v>
      </c>
      <c r="D8036" s="47">
        <v>0.50787000000000004</v>
      </c>
      <c r="E8036" s="47" t="s">
        <v>291</v>
      </c>
      <c r="F8036" s="2">
        <v>104410</v>
      </c>
      <c r="I8036" s="15" t="s">
        <v>282</v>
      </c>
    </row>
    <row r="8037" spans="1:9" x14ac:dyDescent="0.3">
      <c r="A8037" t="s">
        <v>54</v>
      </c>
      <c r="B8037">
        <v>564415</v>
      </c>
      <c r="C8037" s="47">
        <v>101</v>
      </c>
      <c r="D8037" s="47">
        <v>0.50787000000000004</v>
      </c>
      <c r="E8037" s="47" t="s">
        <v>291</v>
      </c>
      <c r="F8037" s="2">
        <v>25540</v>
      </c>
      <c r="I8037" s="15" t="s">
        <v>282</v>
      </c>
    </row>
    <row r="8038" spans="1:9" x14ac:dyDescent="0.3">
      <c r="A8038" t="s">
        <v>71</v>
      </c>
      <c r="B8038">
        <v>564487</v>
      </c>
      <c r="C8038" s="47">
        <v>450</v>
      </c>
      <c r="D8038" s="49">
        <v>0.48620000000000002</v>
      </c>
      <c r="E8038" s="48" t="s">
        <v>39</v>
      </c>
      <c r="F8038" s="2">
        <v>141970</v>
      </c>
      <c r="I8038" s="15" t="s">
        <v>282</v>
      </c>
    </row>
    <row r="8039" spans="1:9" x14ac:dyDescent="0.3">
      <c r="A8039" t="s">
        <v>64</v>
      </c>
      <c r="B8039">
        <v>564504</v>
      </c>
      <c r="C8039" s="47">
        <v>451</v>
      </c>
      <c r="D8039" s="49">
        <v>0.48620000000000002</v>
      </c>
      <c r="E8039" s="48" t="s">
        <v>39</v>
      </c>
      <c r="F8039" s="2">
        <v>7502</v>
      </c>
      <c r="I8039" s="15" t="s">
        <v>282</v>
      </c>
    </row>
    <row r="8040" spans="1:9" x14ac:dyDescent="0.3">
      <c r="A8040" t="s">
        <v>71</v>
      </c>
      <c r="B8040">
        <v>564507</v>
      </c>
      <c r="C8040" s="47">
        <v>450</v>
      </c>
      <c r="D8040" s="49">
        <v>0.48620000000000002</v>
      </c>
      <c r="E8040" s="48" t="s">
        <v>39</v>
      </c>
      <c r="F8040" s="2">
        <v>156100</v>
      </c>
      <c r="I8040" s="15" t="s">
        <v>282</v>
      </c>
    </row>
    <row r="8041" spans="1:9" x14ac:dyDescent="0.3">
      <c r="A8041" t="s">
        <v>64</v>
      </c>
      <c r="B8041">
        <v>564520</v>
      </c>
      <c r="C8041" s="47">
        <v>551</v>
      </c>
      <c r="D8041" s="49">
        <v>0.48620000000000002</v>
      </c>
      <c r="E8041" s="48" t="s">
        <v>39</v>
      </c>
      <c r="F8041" s="2">
        <v>10098</v>
      </c>
      <c r="I8041" s="15" t="s">
        <v>282</v>
      </c>
    </row>
    <row r="8042" spans="1:9" x14ac:dyDescent="0.3">
      <c r="A8042" t="s">
        <v>5</v>
      </c>
      <c r="B8042">
        <v>564527</v>
      </c>
      <c r="C8042" s="47">
        <v>551</v>
      </c>
      <c r="D8042" s="49">
        <v>0.48620000000000002</v>
      </c>
      <c r="E8042" s="48" t="s">
        <v>39</v>
      </c>
      <c r="F8042" s="2">
        <v>20000</v>
      </c>
      <c r="I8042" s="15" t="s">
        <v>282</v>
      </c>
    </row>
    <row r="8043" spans="1:9" x14ac:dyDescent="0.3">
      <c r="A8043" t="s">
        <v>83</v>
      </c>
      <c r="B8043">
        <v>564530</v>
      </c>
      <c r="C8043" s="47">
        <v>450</v>
      </c>
      <c r="D8043" s="49">
        <v>0.48620000000000002</v>
      </c>
      <c r="E8043" s="48" t="s">
        <v>39</v>
      </c>
      <c r="F8043" s="2">
        <v>160000</v>
      </c>
      <c r="I8043" s="15" t="s">
        <v>282</v>
      </c>
    </row>
    <row r="8044" spans="1:9" x14ac:dyDescent="0.3">
      <c r="A8044" t="s">
        <v>64</v>
      </c>
      <c r="B8044">
        <v>564531</v>
      </c>
      <c r="C8044" s="47">
        <v>451</v>
      </c>
      <c r="D8044" s="49">
        <v>0.48620000000000002</v>
      </c>
      <c r="E8044" s="48" t="s">
        <v>39</v>
      </c>
      <c r="F8044" s="2">
        <v>1029</v>
      </c>
      <c r="I8044" s="15" t="s">
        <v>282</v>
      </c>
    </row>
    <row r="8045" spans="1:9" x14ac:dyDescent="0.3">
      <c r="A8045" t="s">
        <v>83</v>
      </c>
      <c r="B8045">
        <v>564531</v>
      </c>
      <c r="C8045" s="47">
        <v>451</v>
      </c>
      <c r="D8045" s="49">
        <v>0.48620000000000002</v>
      </c>
      <c r="E8045" s="48" t="s">
        <v>39</v>
      </c>
      <c r="F8045" s="2">
        <v>1365130</v>
      </c>
      <c r="I8045" s="15" t="s">
        <v>282</v>
      </c>
    </row>
    <row r="8046" spans="1:9" x14ac:dyDescent="0.3">
      <c r="A8046" t="s">
        <v>5</v>
      </c>
      <c r="B8046">
        <v>564549</v>
      </c>
      <c r="C8046" s="47">
        <v>551</v>
      </c>
      <c r="D8046" s="49">
        <v>0.48620000000000002</v>
      </c>
      <c r="E8046" s="48" t="s">
        <v>39</v>
      </c>
      <c r="F8046" s="2">
        <v>20000</v>
      </c>
      <c r="I8046" s="15" t="s">
        <v>282</v>
      </c>
    </row>
    <row r="8047" spans="1:9" x14ac:dyDescent="0.3">
      <c r="A8047" t="s">
        <v>64</v>
      </c>
      <c r="B8047">
        <v>564551</v>
      </c>
      <c r="C8047" s="47">
        <v>451</v>
      </c>
      <c r="D8047" s="49">
        <v>0.48620000000000002</v>
      </c>
      <c r="E8047" s="48" t="s">
        <v>39</v>
      </c>
      <c r="F8047">
        <v>113</v>
      </c>
      <c r="I8047" s="15" t="s">
        <v>282</v>
      </c>
    </row>
    <row r="8048" spans="1:9" x14ac:dyDescent="0.3">
      <c r="A8048" t="s">
        <v>64</v>
      </c>
      <c r="B8048">
        <v>564553</v>
      </c>
      <c r="C8048" s="47">
        <v>451</v>
      </c>
      <c r="D8048" s="49">
        <v>0.48620000000000002</v>
      </c>
      <c r="E8048" s="48" t="s">
        <v>39</v>
      </c>
      <c r="F8048">
        <v>166</v>
      </c>
      <c r="I8048" s="15" t="s">
        <v>282</v>
      </c>
    </row>
    <row r="8049" spans="1:9" x14ac:dyDescent="0.3">
      <c r="A8049" t="s">
        <v>56</v>
      </c>
      <c r="B8049">
        <v>564604</v>
      </c>
      <c r="C8049" s="47">
        <v>101</v>
      </c>
      <c r="D8049" s="47">
        <v>0.50787000000000004</v>
      </c>
      <c r="E8049" s="47" t="s">
        <v>291</v>
      </c>
      <c r="F8049" s="2">
        <v>30650</v>
      </c>
      <c r="I8049" s="15" t="s">
        <v>282</v>
      </c>
    </row>
    <row r="8050" spans="1:9" x14ac:dyDescent="0.3">
      <c r="A8050" t="s">
        <v>5</v>
      </c>
      <c r="B8050">
        <v>564620</v>
      </c>
      <c r="C8050" s="47">
        <v>101</v>
      </c>
      <c r="D8050" s="47">
        <v>0.50787000000000004</v>
      </c>
      <c r="E8050" s="47" t="s">
        <v>291</v>
      </c>
      <c r="F8050" s="2">
        <v>2500</v>
      </c>
      <c r="I8050" s="15" t="s">
        <v>282</v>
      </c>
    </row>
    <row r="8051" spans="1:9" x14ac:dyDescent="0.3">
      <c r="A8051" t="s">
        <v>5</v>
      </c>
      <c r="B8051">
        <v>564626</v>
      </c>
      <c r="C8051" s="47">
        <v>101</v>
      </c>
      <c r="D8051" s="47">
        <v>0.50787000000000004</v>
      </c>
      <c r="E8051" s="47" t="s">
        <v>291</v>
      </c>
      <c r="F8051" s="2">
        <v>2500</v>
      </c>
      <c r="I8051" s="15" t="s">
        <v>282</v>
      </c>
    </row>
    <row r="8052" spans="1:9" x14ac:dyDescent="0.3">
      <c r="A8052" t="s">
        <v>45</v>
      </c>
      <c r="B8052">
        <v>564630</v>
      </c>
      <c r="C8052" s="47">
        <v>101</v>
      </c>
      <c r="D8052" s="47">
        <v>0.50787000000000004</v>
      </c>
      <c r="E8052" s="47" t="s">
        <v>291</v>
      </c>
      <c r="F8052" s="2">
        <v>415670</v>
      </c>
      <c r="I8052" s="15" t="s">
        <v>282</v>
      </c>
    </row>
    <row r="8053" spans="1:9" x14ac:dyDescent="0.3">
      <c r="A8053" t="s">
        <v>45</v>
      </c>
      <c r="B8053">
        <v>564631</v>
      </c>
      <c r="C8053" s="47">
        <v>100</v>
      </c>
      <c r="D8053" s="47">
        <v>0.50787000000000004</v>
      </c>
      <c r="E8053" s="47" t="s">
        <v>291</v>
      </c>
      <c r="F8053" s="2">
        <v>80000</v>
      </c>
      <c r="I8053" s="15" t="s">
        <v>282</v>
      </c>
    </row>
    <row r="8054" spans="1:9" x14ac:dyDescent="0.3">
      <c r="A8054" t="s">
        <v>5</v>
      </c>
      <c r="B8054">
        <v>564673</v>
      </c>
      <c r="C8054" s="47">
        <v>101</v>
      </c>
      <c r="D8054" s="47">
        <v>0.50787000000000004</v>
      </c>
      <c r="E8054" s="47" t="s">
        <v>291</v>
      </c>
      <c r="F8054" s="2">
        <v>2500</v>
      </c>
      <c r="I8054" s="15" t="s">
        <v>282</v>
      </c>
    </row>
    <row r="8055" spans="1:9" x14ac:dyDescent="0.3">
      <c r="A8055" t="s">
        <v>56</v>
      </c>
      <c r="B8055">
        <v>564675</v>
      </c>
      <c r="C8055" s="47">
        <v>101</v>
      </c>
      <c r="D8055" s="47">
        <v>0.50787000000000004</v>
      </c>
      <c r="E8055" s="47" t="s">
        <v>291</v>
      </c>
      <c r="F8055" s="2">
        <v>30650</v>
      </c>
      <c r="I8055" s="15" t="s">
        <v>282</v>
      </c>
    </row>
    <row r="8056" spans="1:9" x14ac:dyDescent="0.3">
      <c r="A8056" t="s">
        <v>5</v>
      </c>
      <c r="B8056">
        <v>564688</v>
      </c>
      <c r="C8056" s="47">
        <v>101</v>
      </c>
      <c r="D8056" s="47">
        <v>0.50787000000000004</v>
      </c>
      <c r="E8056" s="47" t="s">
        <v>291</v>
      </c>
      <c r="F8056" s="2">
        <v>2500</v>
      </c>
      <c r="I8056" s="15" t="s">
        <v>282</v>
      </c>
    </row>
    <row r="8057" spans="1:9" x14ac:dyDescent="0.3">
      <c r="A8057" t="s">
        <v>5</v>
      </c>
      <c r="B8057">
        <v>564694</v>
      </c>
      <c r="C8057" s="47">
        <v>101</v>
      </c>
      <c r="D8057" s="47">
        <v>0.50787000000000004</v>
      </c>
      <c r="E8057" s="47" t="s">
        <v>291</v>
      </c>
      <c r="F8057" s="2">
        <v>2500</v>
      </c>
      <c r="I8057" s="15" t="s">
        <v>282</v>
      </c>
    </row>
    <row r="8058" spans="1:9" x14ac:dyDescent="0.3">
      <c r="A8058" t="s">
        <v>54</v>
      </c>
      <c r="B8058">
        <v>564744</v>
      </c>
      <c r="C8058" s="47">
        <v>101</v>
      </c>
      <c r="D8058" s="47">
        <v>0.50787000000000004</v>
      </c>
      <c r="E8058" s="47" t="s">
        <v>295</v>
      </c>
      <c r="F8058" s="2">
        <v>25540</v>
      </c>
      <c r="I8058" s="15" t="s">
        <v>282</v>
      </c>
    </row>
    <row r="8059" spans="1:9" x14ac:dyDescent="0.3">
      <c r="A8059" t="s">
        <v>64</v>
      </c>
      <c r="B8059">
        <v>564793</v>
      </c>
      <c r="C8059" s="47">
        <v>451</v>
      </c>
      <c r="D8059" s="49">
        <v>0.48620000000000002</v>
      </c>
      <c r="E8059" s="47" t="s">
        <v>322</v>
      </c>
      <c r="F8059" s="2">
        <v>2054</v>
      </c>
      <c r="I8059" s="15" t="s">
        <v>282</v>
      </c>
    </row>
    <row r="8060" spans="1:9" x14ac:dyDescent="0.3">
      <c r="A8060" t="s">
        <v>5</v>
      </c>
      <c r="B8060">
        <v>564810</v>
      </c>
      <c r="C8060" s="47">
        <v>451</v>
      </c>
      <c r="D8060" s="49">
        <v>0.48620000000000002</v>
      </c>
      <c r="E8060" s="47" t="s">
        <v>322</v>
      </c>
      <c r="F8060" s="2">
        <v>20000</v>
      </c>
      <c r="I8060" s="15" t="s">
        <v>282</v>
      </c>
    </row>
    <row r="8061" spans="1:9" x14ac:dyDescent="0.3">
      <c r="A8061" t="s">
        <v>5</v>
      </c>
      <c r="B8061">
        <v>564828</v>
      </c>
      <c r="C8061" s="47">
        <v>451</v>
      </c>
      <c r="D8061" s="49">
        <v>0.48620000000000002</v>
      </c>
      <c r="E8061" s="47" t="s">
        <v>322</v>
      </c>
      <c r="F8061" s="2">
        <v>20000</v>
      </c>
      <c r="I8061" s="15" t="s">
        <v>282</v>
      </c>
    </row>
    <row r="8062" spans="1:9" x14ac:dyDescent="0.3">
      <c r="A8062" t="s">
        <v>5</v>
      </c>
      <c r="B8062">
        <v>564864</v>
      </c>
      <c r="C8062" s="47">
        <v>201</v>
      </c>
      <c r="D8062" s="47">
        <v>0.75929999999999997</v>
      </c>
      <c r="E8062" s="47" t="s">
        <v>291</v>
      </c>
      <c r="F8062" s="2">
        <v>111500</v>
      </c>
      <c r="I8062" s="15" t="s">
        <v>282</v>
      </c>
    </row>
    <row r="8063" spans="1:9" x14ac:dyDescent="0.3">
      <c r="A8063" t="s">
        <v>43</v>
      </c>
      <c r="B8063">
        <v>564893</v>
      </c>
      <c r="C8063" s="47">
        <v>201</v>
      </c>
      <c r="D8063" s="47">
        <v>0.75929999999999997</v>
      </c>
      <c r="E8063" s="47" t="s">
        <v>291</v>
      </c>
      <c r="F8063" s="2">
        <v>375160</v>
      </c>
      <c r="I8063" s="15" t="s">
        <v>282</v>
      </c>
    </row>
    <row r="8064" spans="1:9" x14ac:dyDescent="0.3">
      <c r="A8064" t="s">
        <v>5</v>
      </c>
      <c r="B8064">
        <v>564898</v>
      </c>
      <c r="C8064" s="47">
        <v>121</v>
      </c>
      <c r="D8064" s="47">
        <v>0.50787000000000004</v>
      </c>
      <c r="E8064" s="47" t="s">
        <v>291</v>
      </c>
      <c r="F8064" s="2">
        <v>2500</v>
      </c>
      <c r="I8064" s="15" t="s">
        <v>282</v>
      </c>
    </row>
    <row r="8065" spans="1:9" x14ac:dyDescent="0.3">
      <c r="A8065" t="s">
        <v>56</v>
      </c>
      <c r="B8065">
        <v>564902</v>
      </c>
      <c r="C8065" s="47">
        <v>121</v>
      </c>
      <c r="D8065" s="47">
        <v>0.50787000000000004</v>
      </c>
      <c r="E8065" s="47" t="s">
        <v>291</v>
      </c>
      <c r="F8065" s="2">
        <v>30650</v>
      </c>
      <c r="I8065" s="15" t="s">
        <v>282</v>
      </c>
    </row>
    <row r="8066" spans="1:9" x14ac:dyDescent="0.3">
      <c r="A8066" t="s">
        <v>56</v>
      </c>
      <c r="B8066">
        <v>564913</v>
      </c>
      <c r="C8066" s="47">
        <v>101</v>
      </c>
      <c r="D8066" s="47">
        <v>0.50787000000000004</v>
      </c>
      <c r="E8066" s="47" t="s">
        <v>291</v>
      </c>
      <c r="F8066" s="2">
        <v>30650</v>
      </c>
      <c r="I8066" s="15" t="s">
        <v>282</v>
      </c>
    </row>
    <row r="8067" spans="1:9" x14ac:dyDescent="0.3">
      <c r="A8067" t="s">
        <v>5</v>
      </c>
      <c r="B8067">
        <v>564918</v>
      </c>
      <c r="C8067" s="47">
        <v>101</v>
      </c>
      <c r="D8067" s="47">
        <v>0.50787000000000004</v>
      </c>
      <c r="E8067" s="47" t="s">
        <v>293</v>
      </c>
      <c r="F8067" s="2">
        <v>2500</v>
      </c>
      <c r="I8067" s="15" t="s">
        <v>282</v>
      </c>
    </row>
    <row r="8068" spans="1:9" x14ac:dyDescent="0.3">
      <c r="A8068" t="s">
        <v>56</v>
      </c>
      <c r="B8068">
        <v>564918</v>
      </c>
      <c r="C8068" s="47">
        <v>101</v>
      </c>
      <c r="D8068" s="47">
        <v>0.50787000000000004</v>
      </c>
      <c r="E8068" s="47" t="s">
        <v>293</v>
      </c>
      <c r="F8068" s="2">
        <v>30650</v>
      </c>
      <c r="I8068" s="15" t="s">
        <v>282</v>
      </c>
    </row>
    <row r="8069" spans="1:9" x14ac:dyDescent="0.3">
      <c r="A8069" t="s">
        <v>5</v>
      </c>
      <c r="B8069">
        <v>564921</v>
      </c>
      <c r="C8069" s="47">
        <v>101</v>
      </c>
      <c r="D8069" s="47">
        <v>0.50787000000000004</v>
      </c>
      <c r="E8069" s="47" t="s">
        <v>293</v>
      </c>
      <c r="F8069" s="2">
        <v>2500</v>
      </c>
      <c r="I8069" s="15" t="s">
        <v>282</v>
      </c>
    </row>
    <row r="8070" spans="1:9" x14ac:dyDescent="0.3">
      <c r="A8070" t="s">
        <v>5</v>
      </c>
      <c r="B8070">
        <v>564929</v>
      </c>
      <c r="C8070" s="47">
        <v>101</v>
      </c>
      <c r="D8070" s="47">
        <v>0.50787000000000004</v>
      </c>
      <c r="E8070" s="47" t="s">
        <v>293</v>
      </c>
      <c r="F8070" s="2">
        <v>2500</v>
      </c>
      <c r="I8070" s="15" t="s">
        <v>282</v>
      </c>
    </row>
    <row r="8071" spans="1:9" x14ac:dyDescent="0.3">
      <c r="A8071" t="s">
        <v>48</v>
      </c>
      <c r="B8071">
        <v>564949</v>
      </c>
      <c r="C8071" s="47">
        <v>100</v>
      </c>
      <c r="D8071" s="47">
        <v>0.50787000000000004</v>
      </c>
      <c r="E8071" s="47" t="s">
        <v>293</v>
      </c>
      <c r="F8071">
        <v>140</v>
      </c>
      <c r="I8071" s="15" t="s">
        <v>282</v>
      </c>
    </row>
    <row r="8072" spans="1:9" x14ac:dyDescent="0.3">
      <c r="A8072" t="s">
        <v>48</v>
      </c>
      <c r="B8072">
        <v>564998</v>
      </c>
      <c r="C8072" s="47">
        <v>400</v>
      </c>
      <c r="D8072" s="49">
        <v>0.48620000000000002</v>
      </c>
      <c r="E8072" s="47" t="s">
        <v>300</v>
      </c>
      <c r="F8072">
        <v>530</v>
      </c>
      <c r="I8072" s="15" t="s">
        <v>282</v>
      </c>
    </row>
    <row r="8073" spans="1:9" x14ac:dyDescent="0.3">
      <c r="A8073" t="s">
        <v>48</v>
      </c>
      <c r="B8073">
        <v>565041</v>
      </c>
      <c r="C8073" s="47">
        <v>100</v>
      </c>
      <c r="D8073" s="47">
        <v>0.50787000000000004</v>
      </c>
      <c r="E8073" s="48" t="s">
        <v>11</v>
      </c>
      <c r="F8073" s="2">
        <v>1310</v>
      </c>
      <c r="I8073" s="15" t="s">
        <v>282</v>
      </c>
    </row>
    <row r="8074" spans="1:9" x14ac:dyDescent="0.3">
      <c r="A8074" t="s">
        <v>45</v>
      </c>
      <c r="B8074">
        <v>565044</v>
      </c>
      <c r="C8074" s="47">
        <v>100</v>
      </c>
      <c r="D8074" s="47">
        <v>0.50787000000000004</v>
      </c>
      <c r="E8074" s="48" t="s">
        <v>11</v>
      </c>
      <c r="F8074" s="2">
        <v>7200</v>
      </c>
      <c r="I8074" s="15" t="s">
        <v>282</v>
      </c>
    </row>
    <row r="8075" spans="1:9" x14ac:dyDescent="0.3">
      <c r="A8075" t="s">
        <v>83</v>
      </c>
      <c r="B8075">
        <v>565049</v>
      </c>
      <c r="C8075" s="47">
        <v>100</v>
      </c>
      <c r="D8075" s="47">
        <v>0.50787000000000004</v>
      </c>
      <c r="E8075" s="48" t="s">
        <v>11</v>
      </c>
      <c r="F8075" s="2">
        <v>132000</v>
      </c>
      <c r="I8075" s="15" t="s">
        <v>282</v>
      </c>
    </row>
    <row r="8076" spans="1:9" x14ac:dyDescent="0.3">
      <c r="A8076" t="s">
        <v>5</v>
      </c>
      <c r="B8076">
        <v>565064</v>
      </c>
      <c r="C8076" s="47">
        <v>101</v>
      </c>
      <c r="D8076" s="47">
        <v>0.50787000000000004</v>
      </c>
      <c r="E8076" s="47" t="s">
        <v>293</v>
      </c>
      <c r="F8076" s="2">
        <v>2500</v>
      </c>
      <c r="I8076" s="15" t="s">
        <v>282</v>
      </c>
    </row>
    <row r="8077" spans="1:9" x14ac:dyDescent="0.3">
      <c r="A8077" t="s">
        <v>5</v>
      </c>
      <c r="B8077">
        <v>565082</v>
      </c>
      <c r="C8077" s="47">
        <v>101</v>
      </c>
      <c r="D8077" s="47">
        <v>0.50787000000000004</v>
      </c>
      <c r="E8077" s="47" t="s">
        <v>293</v>
      </c>
      <c r="F8077" s="2">
        <v>2500</v>
      </c>
      <c r="I8077" s="15" t="s">
        <v>282</v>
      </c>
    </row>
    <row r="8078" spans="1:9" x14ac:dyDescent="0.3">
      <c r="A8078" t="s">
        <v>5</v>
      </c>
      <c r="B8078">
        <v>565084</v>
      </c>
      <c r="C8078" s="47">
        <v>101</v>
      </c>
      <c r="D8078" s="47">
        <v>0.50787000000000004</v>
      </c>
      <c r="E8078" s="47" t="s">
        <v>293</v>
      </c>
      <c r="F8078" s="2">
        <v>2500</v>
      </c>
      <c r="I8078" s="15" t="s">
        <v>282</v>
      </c>
    </row>
    <row r="8079" spans="1:9" x14ac:dyDescent="0.3">
      <c r="A8079" t="s">
        <v>5</v>
      </c>
      <c r="B8079">
        <v>565093</v>
      </c>
      <c r="C8079" s="47">
        <v>101</v>
      </c>
      <c r="D8079" s="47">
        <v>0.50787000000000004</v>
      </c>
      <c r="E8079" s="47" t="s">
        <v>178</v>
      </c>
      <c r="F8079" s="2">
        <v>2500</v>
      </c>
      <c r="I8079" s="15" t="s">
        <v>282</v>
      </c>
    </row>
    <row r="8080" spans="1:9" x14ac:dyDescent="0.3">
      <c r="A8080" t="s">
        <v>5</v>
      </c>
      <c r="B8080">
        <v>565099</v>
      </c>
      <c r="C8080" s="47">
        <v>101</v>
      </c>
      <c r="D8080" s="47">
        <v>0.50787000000000004</v>
      </c>
      <c r="E8080" s="47" t="s">
        <v>178</v>
      </c>
      <c r="F8080" s="2">
        <v>2500</v>
      </c>
      <c r="I8080" s="15" t="s">
        <v>282</v>
      </c>
    </row>
    <row r="8081" spans="1:9" x14ac:dyDescent="0.3">
      <c r="A8081" t="s">
        <v>54</v>
      </c>
      <c r="B8081">
        <v>565114</v>
      </c>
      <c r="C8081" s="47">
        <v>101</v>
      </c>
      <c r="D8081" s="47">
        <v>0.50787000000000004</v>
      </c>
      <c r="E8081" s="47" t="s">
        <v>178</v>
      </c>
      <c r="F8081" s="2">
        <v>25540</v>
      </c>
      <c r="I8081" s="15" t="s">
        <v>282</v>
      </c>
    </row>
    <row r="8082" spans="1:9" x14ac:dyDescent="0.3">
      <c r="A8082" t="s">
        <v>56</v>
      </c>
      <c r="B8082">
        <v>565118</v>
      </c>
      <c r="C8082" s="47">
        <v>101</v>
      </c>
      <c r="D8082" s="47">
        <v>0.50787000000000004</v>
      </c>
      <c r="E8082" s="47" t="s">
        <v>178</v>
      </c>
      <c r="F8082" s="2">
        <v>30650</v>
      </c>
      <c r="I8082" s="15" t="s">
        <v>282</v>
      </c>
    </row>
    <row r="8083" spans="1:9" x14ac:dyDescent="0.3">
      <c r="A8083" t="s">
        <v>54</v>
      </c>
      <c r="B8083">
        <v>565121</v>
      </c>
      <c r="C8083" s="47">
        <v>101</v>
      </c>
      <c r="D8083" s="47">
        <v>0.50787000000000004</v>
      </c>
      <c r="E8083" s="47" t="s">
        <v>178</v>
      </c>
      <c r="F8083" s="2">
        <v>25540</v>
      </c>
      <c r="I8083" s="15" t="s">
        <v>282</v>
      </c>
    </row>
    <row r="8084" spans="1:9" x14ac:dyDescent="0.3">
      <c r="A8084" t="s">
        <v>5</v>
      </c>
      <c r="B8084">
        <v>565128</v>
      </c>
      <c r="C8084" s="47">
        <v>101</v>
      </c>
      <c r="D8084" s="47">
        <v>0.50787000000000004</v>
      </c>
      <c r="E8084" s="47" t="s">
        <v>178</v>
      </c>
      <c r="F8084" s="2">
        <v>2500</v>
      </c>
      <c r="I8084" s="15" t="s">
        <v>282</v>
      </c>
    </row>
    <row r="8085" spans="1:9" x14ac:dyDescent="0.3">
      <c r="A8085" t="s">
        <v>5</v>
      </c>
      <c r="B8085">
        <v>565138</v>
      </c>
      <c r="C8085" s="47">
        <v>101</v>
      </c>
      <c r="D8085" s="47">
        <v>0.50787000000000004</v>
      </c>
      <c r="E8085" s="47" t="s">
        <v>178</v>
      </c>
      <c r="F8085" s="2">
        <v>2500</v>
      </c>
      <c r="I8085" s="15" t="s">
        <v>282</v>
      </c>
    </row>
    <row r="8086" spans="1:9" x14ac:dyDescent="0.3">
      <c r="A8086" t="s">
        <v>54</v>
      </c>
      <c r="B8086">
        <v>565152</v>
      </c>
      <c r="C8086" s="47">
        <v>101</v>
      </c>
      <c r="D8086" s="47">
        <v>0.50787000000000004</v>
      </c>
      <c r="E8086" s="47" t="s">
        <v>178</v>
      </c>
      <c r="F8086" s="2">
        <v>25540</v>
      </c>
      <c r="I8086" s="15" t="s">
        <v>282</v>
      </c>
    </row>
    <row r="8087" spans="1:9" x14ac:dyDescent="0.3">
      <c r="A8087" t="s">
        <v>5</v>
      </c>
      <c r="B8087">
        <v>565178</v>
      </c>
      <c r="C8087" s="47">
        <v>101</v>
      </c>
      <c r="D8087" s="47">
        <v>0.50787000000000004</v>
      </c>
      <c r="E8087" s="47" t="s">
        <v>178</v>
      </c>
      <c r="F8087" s="2">
        <v>2500</v>
      </c>
      <c r="I8087" s="15" t="s">
        <v>282</v>
      </c>
    </row>
    <row r="8088" spans="1:9" x14ac:dyDescent="0.3">
      <c r="A8088" t="s">
        <v>5</v>
      </c>
      <c r="B8088">
        <v>565210</v>
      </c>
      <c r="C8088" s="47">
        <v>101</v>
      </c>
      <c r="D8088" s="47">
        <v>0.50787000000000004</v>
      </c>
      <c r="E8088" s="47" t="s">
        <v>178</v>
      </c>
      <c r="F8088" s="2">
        <v>2500</v>
      </c>
      <c r="I8088" s="15" t="s">
        <v>282</v>
      </c>
    </row>
    <row r="8089" spans="1:9" x14ac:dyDescent="0.3">
      <c r="A8089" t="s">
        <v>5</v>
      </c>
      <c r="B8089">
        <v>565213</v>
      </c>
      <c r="C8089" s="47">
        <v>101</v>
      </c>
      <c r="D8089" s="47">
        <v>0.50787000000000004</v>
      </c>
      <c r="E8089" s="47" t="s">
        <v>178</v>
      </c>
      <c r="F8089" s="2">
        <v>2500</v>
      </c>
      <c r="I8089" s="15" t="s">
        <v>282</v>
      </c>
    </row>
    <row r="8090" spans="1:9" x14ac:dyDescent="0.3">
      <c r="A8090" t="s">
        <v>5</v>
      </c>
      <c r="B8090">
        <v>565216</v>
      </c>
      <c r="C8090" s="47">
        <v>101</v>
      </c>
      <c r="D8090" s="47">
        <v>0.50787000000000004</v>
      </c>
      <c r="E8090" s="47" t="s">
        <v>178</v>
      </c>
      <c r="F8090" s="2">
        <v>2500</v>
      </c>
      <c r="I8090" s="15" t="s">
        <v>282</v>
      </c>
    </row>
    <row r="8091" spans="1:9" x14ac:dyDescent="0.3">
      <c r="A8091" t="s">
        <v>5</v>
      </c>
      <c r="B8091">
        <v>565217</v>
      </c>
      <c r="C8091" s="47">
        <v>101</v>
      </c>
      <c r="D8091" s="47">
        <v>0.50787000000000004</v>
      </c>
      <c r="E8091" s="47" t="s">
        <v>178</v>
      </c>
      <c r="F8091" s="2">
        <v>2500</v>
      </c>
      <c r="I8091" s="15" t="s">
        <v>282</v>
      </c>
    </row>
    <row r="8092" spans="1:9" x14ac:dyDescent="0.3">
      <c r="A8092" t="s">
        <v>5</v>
      </c>
      <c r="B8092">
        <v>565229</v>
      </c>
      <c r="C8092" s="47">
        <v>101</v>
      </c>
      <c r="D8092" s="47">
        <v>0.50787000000000004</v>
      </c>
      <c r="E8092" s="47" t="s">
        <v>178</v>
      </c>
      <c r="F8092" s="2">
        <v>2500</v>
      </c>
      <c r="I8092" s="15" t="s">
        <v>282</v>
      </c>
    </row>
    <row r="8093" spans="1:9" x14ac:dyDescent="0.3">
      <c r="A8093" t="s">
        <v>5</v>
      </c>
      <c r="B8093">
        <v>565233</v>
      </c>
      <c r="C8093" s="47">
        <v>101</v>
      </c>
      <c r="D8093" s="47">
        <v>0.50787000000000004</v>
      </c>
      <c r="E8093" s="47" t="s">
        <v>178</v>
      </c>
      <c r="F8093" s="2">
        <v>2500</v>
      </c>
      <c r="I8093" s="15" t="s">
        <v>282</v>
      </c>
    </row>
    <row r="8094" spans="1:9" x14ac:dyDescent="0.3">
      <c r="A8094" t="s">
        <v>5</v>
      </c>
      <c r="B8094">
        <v>565235</v>
      </c>
      <c r="C8094" s="47">
        <v>101</v>
      </c>
      <c r="D8094" s="47">
        <v>0.50787000000000004</v>
      </c>
      <c r="E8094" s="47" t="s">
        <v>178</v>
      </c>
      <c r="F8094" s="2">
        <v>2500</v>
      </c>
      <c r="I8094" s="15" t="s">
        <v>282</v>
      </c>
    </row>
    <row r="8095" spans="1:9" x14ac:dyDescent="0.3">
      <c r="A8095" t="s">
        <v>45</v>
      </c>
      <c r="B8095">
        <v>565256</v>
      </c>
      <c r="C8095" s="47">
        <v>100</v>
      </c>
      <c r="D8095" s="47">
        <v>0.50787000000000004</v>
      </c>
      <c r="E8095" s="47" t="s">
        <v>178</v>
      </c>
      <c r="F8095" s="2">
        <v>160000</v>
      </c>
      <c r="I8095" s="15" t="s">
        <v>282</v>
      </c>
    </row>
    <row r="8096" spans="1:9" x14ac:dyDescent="0.3">
      <c r="A8096" t="s">
        <v>5</v>
      </c>
      <c r="B8096">
        <v>565274</v>
      </c>
      <c r="C8096" s="47">
        <v>101</v>
      </c>
      <c r="D8096" s="47">
        <v>0.50787000000000004</v>
      </c>
      <c r="E8096" s="47" t="s">
        <v>178</v>
      </c>
      <c r="F8096" s="2">
        <v>2500</v>
      </c>
      <c r="I8096" s="15" t="s">
        <v>282</v>
      </c>
    </row>
    <row r="8097" spans="1:9" x14ac:dyDescent="0.3">
      <c r="A8097" t="s">
        <v>45</v>
      </c>
      <c r="B8097">
        <v>565292</v>
      </c>
      <c r="C8097" s="47">
        <v>100</v>
      </c>
      <c r="D8097" s="47">
        <v>0.50787000000000004</v>
      </c>
      <c r="E8097" s="47" t="s">
        <v>178</v>
      </c>
      <c r="F8097">
        <v>100</v>
      </c>
      <c r="I8097" s="15" t="s">
        <v>282</v>
      </c>
    </row>
    <row r="8098" spans="1:9" x14ac:dyDescent="0.3">
      <c r="A8098" t="s">
        <v>5</v>
      </c>
      <c r="B8098">
        <v>565299</v>
      </c>
      <c r="C8098" s="47">
        <v>101</v>
      </c>
      <c r="D8098" s="47">
        <v>0.50787000000000004</v>
      </c>
      <c r="E8098" s="47" t="s">
        <v>178</v>
      </c>
      <c r="F8098" s="2">
        <v>2500</v>
      </c>
      <c r="I8098" s="15" t="s">
        <v>282</v>
      </c>
    </row>
    <row r="8099" spans="1:9" x14ac:dyDescent="0.3">
      <c r="A8099" t="s">
        <v>56</v>
      </c>
      <c r="B8099">
        <v>565322</v>
      </c>
      <c r="C8099" s="47">
        <v>101</v>
      </c>
      <c r="D8099" s="47">
        <v>0.50787000000000004</v>
      </c>
      <c r="E8099" s="47" t="s">
        <v>178</v>
      </c>
      <c r="F8099" s="2">
        <v>30650</v>
      </c>
      <c r="I8099" s="15" t="s">
        <v>282</v>
      </c>
    </row>
    <row r="8100" spans="1:9" x14ac:dyDescent="0.3">
      <c r="A8100" t="s">
        <v>5</v>
      </c>
      <c r="B8100">
        <v>565339</v>
      </c>
      <c r="C8100" s="47">
        <v>101</v>
      </c>
      <c r="D8100" s="47">
        <v>0.50787000000000004</v>
      </c>
      <c r="E8100" s="47" t="s">
        <v>178</v>
      </c>
      <c r="F8100" s="2">
        <v>2500</v>
      </c>
      <c r="I8100" s="15" t="s">
        <v>282</v>
      </c>
    </row>
    <row r="8101" spans="1:9" x14ac:dyDescent="0.3">
      <c r="A8101" t="s">
        <v>54</v>
      </c>
      <c r="B8101">
        <v>565356</v>
      </c>
      <c r="C8101" s="47">
        <v>101</v>
      </c>
      <c r="D8101" s="47">
        <v>0.50787000000000004</v>
      </c>
      <c r="E8101" s="47" t="s">
        <v>178</v>
      </c>
      <c r="F8101" s="2">
        <v>25540</v>
      </c>
      <c r="I8101" s="15" t="s">
        <v>282</v>
      </c>
    </row>
    <row r="8102" spans="1:9" x14ac:dyDescent="0.3">
      <c r="A8102" t="s">
        <v>5</v>
      </c>
      <c r="B8102">
        <v>565364</v>
      </c>
      <c r="C8102" s="47">
        <v>101</v>
      </c>
      <c r="D8102" s="47">
        <v>0.50787000000000004</v>
      </c>
      <c r="E8102" s="47" t="s">
        <v>178</v>
      </c>
      <c r="F8102" s="2">
        <v>2500</v>
      </c>
      <c r="I8102" s="15" t="s">
        <v>282</v>
      </c>
    </row>
    <row r="8103" spans="1:9" x14ac:dyDescent="0.3">
      <c r="A8103" t="s">
        <v>5</v>
      </c>
      <c r="B8103">
        <v>565370</v>
      </c>
      <c r="C8103" s="47">
        <v>101</v>
      </c>
      <c r="D8103" s="47">
        <v>0.50787000000000004</v>
      </c>
      <c r="E8103" s="47" t="s">
        <v>178</v>
      </c>
      <c r="F8103" s="2">
        <v>2500</v>
      </c>
      <c r="I8103" s="15" t="s">
        <v>282</v>
      </c>
    </row>
    <row r="8104" spans="1:9" x14ac:dyDescent="0.3">
      <c r="A8104" t="s">
        <v>5</v>
      </c>
      <c r="B8104">
        <v>565378</v>
      </c>
      <c r="C8104" s="47">
        <v>101</v>
      </c>
      <c r="D8104" s="47">
        <v>0.50787000000000004</v>
      </c>
      <c r="E8104" s="47" t="s">
        <v>178</v>
      </c>
      <c r="F8104" s="2">
        <v>2500</v>
      </c>
      <c r="I8104" s="15" t="s">
        <v>282</v>
      </c>
    </row>
    <row r="8105" spans="1:9" x14ac:dyDescent="0.3">
      <c r="A8105" t="s">
        <v>5</v>
      </c>
      <c r="B8105">
        <v>565381</v>
      </c>
      <c r="C8105" s="47">
        <v>101</v>
      </c>
      <c r="D8105" s="47">
        <v>0.50787000000000004</v>
      </c>
      <c r="E8105" s="47" t="s">
        <v>178</v>
      </c>
      <c r="F8105" s="2">
        <v>2500</v>
      </c>
      <c r="I8105" s="15" t="s">
        <v>282</v>
      </c>
    </row>
    <row r="8106" spans="1:9" x14ac:dyDescent="0.3">
      <c r="A8106" t="s">
        <v>5</v>
      </c>
      <c r="B8106">
        <v>565396</v>
      </c>
      <c r="C8106" s="47">
        <v>101</v>
      </c>
      <c r="D8106" s="47">
        <v>0.50787000000000004</v>
      </c>
      <c r="E8106" s="47" t="s">
        <v>178</v>
      </c>
      <c r="F8106" s="2">
        <v>2500</v>
      </c>
      <c r="I8106" s="15" t="s">
        <v>282</v>
      </c>
    </row>
    <row r="8107" spans="1:9" x14ac:dyDescent="0.3">
      <c r="A8107" t="s">
        <v>5</v>
      </c>
      <c r="B8107">
        <v>565409</v>
      </c>
      <c r="C8107" s="47">
        <v>101</v>
      </c>
      <c r="D8107" s="47">
        <v>0.50787000000000004</v>
      </c>
      <c r="E8107" s="47" t="s">
        <v>178</v>
      </c>
      <c r="F8107" s="2">
        <v>2500</v>
      </c>
      <c r="I8107" s="15" t="s">
        <v>282</v>
      </c>
    </row>
    <row r="8108" spans="1:9" x14ac:dyDescent="0.3">
      <c r="A8108" t="s">
        <v>66</v>
      </c>
      <c r="B8108">
        <v>565409</v>
      </c>
      <c r="C8108" s="47">
        <v>101</v>
      </c>
      <c r="D8108" s="47">
        <v>0.50787000000000004</v>
      </c>
      <c r="E8108" s="47" t="s">
        <v>178</v>
      </c>
      <c r="F8108" s="2">
        <v>276620</v>
      </c>
      <c r="I8108" s="15" t="s">
        <v>282</v>
      </c>
    </row>
    <row r="8109" spans="1:9" x14ac:dyDescent="0.3">
      <c r="A8109" t="s">
        <v>56</v>
      </c>
      <c r="B8109">
        <v>565429</v>
      </c>
      <c r="C8109" s="47">
        <v>101</v>
      </c>
      <c r="D8109" s="47">
        <v>0.50787000000000004</v>
      </c>
      <c r="E8109" s="47" t="s">
        <v>291</v>
      </c>
      <c r="F8109" s="2">
        <v>30650</v>
      </c>
      <c r="I8109" s="15" t="s">
        <v>282</v>
      </c>
    </row>
    <row r="8110" spans="1:9" x14ac:dyDescent="0.3">
      <c r="A8110" t="s">
        <v>56</v>
      </c>
      <c r="B8110">
        <v>565432</v>
      </c>
      <c r="C8110" s="47">
        <v>101</v>
      </c>
      <c r="D8110" s="47">
        <v>0.50787000000000004</v>
      </c>
      <c r="E8110" s="47" t="s">
        <v>291</v>
      </c>
      <c r="F8110" s="2">
        <v>30650</v>
      </c>
      <c r="I8110" s="15" t="s">
        <v>282</v>
      </c>
    </row>
    <row r="8111" spans="1:9" x14ac:dyDescent="0.3">
      <c r="A8111" t="s">
        <v>78</v>
      </c>
      <c r="B8111">
        <v>565433</v>
      </c>
      <c r="C8111" s="47">
        <v>491</v>
      </c>
      <c r="D8111" s="49">
        <v>0.48620000000000002</v>
      </c>
      <c r="E8111" s="47" t="s">
        <v>291</v>
      </c>
      <c r="F8111" s="2">
        <v>2750730</v>
      </c>
      <c r="I8111" s="15" t="s">
        <v>282</v>
      </c>
    </row>
    <row r="8112" spans="1:9" x14ac:dyDescent="0.3">
      <c r="A8112" t="s">
        <v>45</v>
      </c>
      <c r="B8112">
        <v>565446</v>
      </c>
      <c r="C8112" s="47">
        <v>491</v>
      </c>
      <c r="D8112" s="49">
        <v>0.48620000000000002</v>
      </c>
      <c r="E8112" s="47" t="s">
        <v>291</v>
      </c>
      <c r="F8112" s="2">
        <v>319180</v>
      </c>
      <c r="I8112" s="15" t="s">
        <v>282</v>
      </c>
    </row>
    <row r="8113" spans="1:9" x14ac:dyDescent="0.3">
      <c r="A8113" t="s">
        <v>56</v>
      </c>
      <c r="B8113">
        <v>565449</v>
      </c>
      <c r="C8113" s="47">
        <v>101</v>
      </c>
      <c r="D8113" s="47">
        <v>0.50787000000000004</v>
      </c>
      <c r="E8113" s="47" t="s">
        <v>291</v>
      </c>
      <c r="F8113" s="2">
        <v>30650</v>
      </c>
      <c r="I8113" s="15" t="s">
        <v>282</v>
      </c>
    </row>
    <row r="8114" spans="1:9" x14ac:dyDescent="0.3">
      <c r="A8114" t="s">
        <v>85</v>
      </c>
      <c r="B8114">
        <v>565468</v>
      </c>
      <c r="C8114" s="47">
        <v>490</v>
      </c>
      <c r="D8114" s="49">
        <v>0.48620000000000002</v>
      </c>
      <c r="E8114" s="47" t="s">
        <v>178</v>
      </c>
      <c r="F8114" s="2">
        <v>2940</v>
      </c>
      <c r="I8114" s="15" t="s">
        <v>282</v>
      </c>
    </row>
    <row r="8115" spans="1:9" x14ac:dyDescent="0.3">
      <c r="A8115" t="s">
        <v>85</v>
      </c>
      <c r="B8115">
        <v>565468</v>
      </c>
      <c r="C8115" s="47">
        <v>490</v>
      </c>
      <c r="D8115" s="49">
        <v>0.48620000000000002</v>
      </c>
      <c r="E8115" s="47" t="s">
        <v>182</v>
      </c>
      <c r="F8115" s="2">
        <v>2960</v>
      </c>
      <c r="I8115" s="15" t="s">
        <v>282</v>
      </c>
    </row>
    <row r="8116" spans="1:9" x14ac:dyDescent="0.3">
      <c r="A8116" t="s">
        <v>56</v>
      </c>
      <c r="B8116">
        <v>565500</v>
      </c>
      <c r="C8116" s="47">
        <v>101</v>
      </c>
      <c r="D8116" s="47">
        <v>0.50787000000000004</v>
      </c>
      <c r="E8116" s="47" t="s">
        <v>291</v>
      </c>
      <c r="F8116" s="2">
        <v>30650</v>
      </c>
      <c r="I8116" s="15" t="s">
        <v>282</v>
      </c>
    </row>
    <row r="8117" spans="1:9" x14ac:dyDescent="0.3">
      <c r="A8117" t="s">
        <v>54</v>
      </c>
      <c r="B8117">
        <v>565527</v>
      </c>
      <c r="C8117" s="47">
        <v>101</v>
      </c>
      <c r="D8117" s="47">
        <v>0.50787000000000004</v>
      </c>
      <c r="E8117" s="47" t="s">
        <v>291</v>
      </c>
      <c r="F8117" s="2">
        <v>25540</v>
      </c>
      <c r="I8117" s="15" t="s">
        <v>282</v>
      </c>
    </row>
    <row r="8118" spans="1:9" x14ac:dyDescent="0.3">
      <c r="A8118" t="s">
        <v>5</v>
      </c>
      <c r="B8118">
        <v>565558</v>
      </c>
      <c r="C8118" s="47">
        <v>101</v>
      </c>
      <c r="D8118" s="47">
        <v>0.50787000000000004</v>
      </c>
      <c r="E8118" s="47" t="s">
        <v>291</v>
      </c>
      <c r="F8118" s="2">
        <v>2500</v>
      </c>
      <c r="I8118" s="15" t="s">
        <v>282</v>
      </c>
    </row>
    <row r="8119" spans="1:9" x14ac:dyDescent="0.3">
      <c r="A8119" t="s">
        <v>76</v>
      </c>
      <c r="B8119">
        <v>565560</v>
      </c>
      <c r="C8119" s="47">
        <v>101</v>
      </c>
      <c r="D8119" s="47">
        <v>0.50787000000000004</v>
      </c>
      <c r="E8119" s="47" t="s">
        <v>291</v>
      </c>
      <c r="F8119" s="2">
        <v>200090</v>
      </c>
      <c r="I8119" s="15" t="s">
        <v>282</v>
      </c>
    </row>
    <row r="8120" spans="1:9" x14ac:dyDescent="0.3">
      <c r="A8120" t="s">
        <v>57</v>
      </c>
      <c r="B8120">
        <v>565569</v>
      </c>
      <c r="C8120" s="47">
        <v>101</v>
      </c>
      <c r="D8120" s="47">
        <v>0.50787000000000004</v>
      </c>
      <c r="E8120" s="47" t="s">
        <v>291</v>
      </c>
      <c r="F8120" s="2">
        <v>30650</v>
      </c>
      <c r="I8120" s="15" t="s">
        <v>282</v>
      </c>
    </row>
    <row r="8121" spans="1:9" x14ac:dyDescent="0.3">
      <c r="A8121" t="s">
        <v>83</v>
      </c>
      <c r="B8121">
        <v>565617</v>
      </c>
      <c r="C8121" s="47">
        <v>491</v>
      </c>
      <c r="D8121" s="49">
        <v>0.48620000000000002</v>
      </c>
      <c r="E8121" s="47" t="s">
        <v>291</v>
      </c>
      <c r="F8121" s="2">
        <v>24925040</v>
      </c>
      <c r="I8121" s="15" t="s">
        <v>282</v>
      </c>
    </row>
    <row r="8122" spans="1:9" x14ac:dyDescent="0.3">
      <c r="A8122" t="s">
        <v>45</v>
      </c>
      <c r="B8122">
        <v>565619</v>
      </c>
      <c r="C8122" s="47">
        <v>490</v>
      </c>
      <c r="D8122" s="49">
        <v>0.48620000000000002</v>
      </c>
      <c r="E8122" s="47" t="s">
        <v>178</v>
      </c>
      <c r="F8122" s="2">
        <v>6750</v>
      </c>
      <c r="I8122" s="15" t="s">
        <v>282</v>
      </c>
    </row>
    <row r="8123" spans="1:9" x14ac:dyDescent="0.3">
      <c r="A8123" t="s">
        <v>45</v>
      </c>
      <c r="B8123">
        <v>565619</v>
      </c>
      <c r="C8123" s="47">
        <v>490</v>
      </c>
      <c r="D8123" s="49">
        <v>0.48620000000000002</v>
      </c>
      <c r="E8123" s="47" t="s">
        <v>182</v>
      </c>
      <c r="F8123" s="2">
        <v>2420</v>
      </c>
      <c r="I8123" s="15" t="s">
        <v>282</v>
      </c>
    </row>
    <row r="8124" spans="1:9" x14ac:dyDescent="0.3">
      <c r="A8124" t="s">
        <v>45</v>
      </c>
      <c r="B8124">
        <v>565622</v>
      </c>
      <c r="C8124" s="47">
        <v>100</v>
      </c>
      <c r="D8124" s="47">
        <v>0.50787000000000004</v>
      </c>
      <c r="E8124" s="47" t="s">
        <v>178</v>
      </c>
      <c r="F8124" s="2">
        <v>1860</v>
      </c>
      <c r="I8124" s="15" t="s">
        <v>282</v>
      </c>
    </row>
    <row r="8125" spans="1:9" x14ac:dyDescent="0.3">
      <c r="A8125" t="s">
        <v>85</v>
      </c>
      <c r="B8125">
        <v>565629</v>
      </c>
      <c r="C8125" s="47">
        <v>200</v>
      </c>
      <c r="D8125" s="47">
        <v>0.75929999999999997</v>
      </c>
      <c r="E8125" s="47" t="s">
        <v>178</v>
      </c>
      <c r="F8125" s="2">
        <v>80280</v>
      </c>
      <c r="I8125" s="15" t="s">
        <v>282</v>
      </c>
    </row>
    <row r="8126" spans="1:9" x14ac:dyDescent="0.3">
      <c r="A8126" t="s">
        <v>85</v>
      </c>
      <c r="B8126">
        <v>565629</v>
      </c>
      <c r="C8126" s="47">
        <v>200</v>
      </c>
      <c r="D8126" s="47">
        <v>0.75929999999999997</v>
      </c>
      <c r="E8126" s="47" t="s">
        <v>182</v>
      </c>
      <c r="F8126" s="2">
        <v>173150</v>
      </c>
      <c r="I8126" s="15" t="s">
        <v>282</v>
      </c>
    </row>
    <row r="8127" spans="1:9" x14ac:dyDescent="0.3">
      <c r="A8127" t="s">
        <v>5</v>
      </c>
      <c r="B8127">
        <v>565646</v>
      </c>
      <c r="C8127" s="47">
        <v>101</v>
      </c>
      <c r="D8127" s="47">
        <v>0.50787000000000004</v>
      </c>
      <c r="E8127" s="47" t="s">
        <v>178</v>
      </c>
      <c r="F8127" s="2">
        <v>2500</v>
      </c>
      <c r="I8127" s="15" t="s">
        <v>282</v>
      </c>
    </row>
    <row r="8128" spans="1:9" x14ac:dyDescent="0.3">
      <c r="A8128" t="s">
        <v>69</v>
      </c>
      <c r="B8128">
        <v>565680</v>
      </c>
      <c r="C8128" s="47">
        <v>101</v>
      </c>
      <c r="D8128" s="47">
        <v>0.50787000000000004</v>
      </c>
      <c r="E8128" s="47" t="s">
        <v>178</v>
      </c>
      <c r="F8128" s="2">
        <v>105210</v>
      </c>
      <c r="I8128" s="15" t="s">
        <v>282</v>
      </c>
    </row>
    <row r="8129" spans="1:9" x14ac:dyDescent="0.3">
      <c r="A8129" t="s">
        <v>74</v>
      </c>
      <c r="B8129">
        <v>565715</v>
      </c>
      <c r="C8129" s="47">
        <v>202</v>
      </c>
      <c r="D8129" s="47">
        <v>0.75929999999999997</v>
      </c>
      <c r="E8129" s="47" t="s">
        <v>178</v>
      </c>
      <c r="F8129" s="2">
        <v>201950</v>
      </c>
      <c r="I8129" s="15" t="s">
        <v>282</v>
      </c>
    </row>
    <row r="8130" spans="1:9" x14ac:dyDescent="0.3">
      <c r="A8130" t="s">
        <v>74</v>
      </c>
      <c r="B8130">
        <v>565716</v>
      </c>
      <c r="C8130" s="47">
        <v>202</v>
      </c>
      <c r="D8130" s="47">
        <v>0.75929999999999997</v>
      </c>
      <c r="E8130" s="47" t="s">
        <v>178</v>
      </c>
      <c r="F8130" s="2">
        <v>253140</v>
      </c>
      <c r="I8130" s="15" t="s">
        <v>282</v>
      </c>
    </row>
    <row r="8131" spans="1:9" x14ac:dyDescent="0.3">
      <c r="A8131" t="s">
        <v>74</v>
      </c>
      <c r="B8131">
        <v>565721</v>
      </c>
      <c r="C8131" s="47">
        <v>201</v>
      </c>
      <c r="D8131" s="47">
        <v>0.75929999999999997</v>
      </c>
      <c r="E8131" s="47" t="s">
        <v>178</v>
      </c>
      <c r="F8131" s="2">
        <v>239520</v>
      </c>
      <c r="I8131" s="15" t="s">
        <v>282</v>
      </c>
    </row>
    <row r="8132" spans="1:9" x14ac:dyDescent="0.3">
      <c r="A8132" t="s">
        <v>48</v>
      </c>
      <c r="B8132">
        <v>565755</v>
      </c>
      <c r="C8132" s="47">
        <v>100</v>
      </c>
      <c r="D8132" s="47">
        <v>0.50787000000000004</v>
      </c>
      <c r="E8132" s="47" t="s">
        <v>309</v>
      </c>
      <c r="F8132" s="2">
        <v>1300</v>
      </c>
      <c r="I8132" s="15" t="s">
        <v>282</v>
      </c>
    </row>
    <row r="8133" spans="1:9" x14ac:dyDescent="0.3">
      <c r="A8133" t="s">
        <v>5</v>
      </c>
      <c r="B8133">
        <v>565768</v>
      </c>
      <c r="C8133" s="47">
        <v>201</v>
      </c>
      <c r="D8133" s="47">
        <v>0.75929999999999997</v>
      </c>
      <c r="E8133" s="47" t="s">
        <v>178</v>
      </c>
      <c r="F8133" s="2">
        <v>120000</v>
      </c>
      <c r="I8133" s="15" t="s">
        <v>282</v>
      </c>
    </row>
    <row r="8134" spans="1:9" x14ac:dyDescent="0.3">
      <c r="A8134" t="s">
        <v>56</v>
      </c>
      <c r="B8134">
        <v>565774</v>
      </c>
      <c r="C8134" s="47">
        <v>101</v>
      </c>
      <c r="D8134" s="47">
        <v>0.50787000000000004</v>
      </c>
      <c r="E8134" s="47" t="s">
        <v>178</v>
      </c>
      <c r="F8134" s="2">
        <v>30650</v>
      </c>
      <c r="I8134" s="15" t="s">
        <v>282</v>
      </c>
    </row>
    <row r="8135" spans="1:9" x14ac:dyDescent="0.3">
      <c r="A8135" t="s">
        <v>5</v>
      </c>
      <c r="B8135">
        <v>565970</v>
      </c>
      <c r="C8135" s="47">
        <v>101</v>
      </c>
      <c r="D8135" s="47">
        <v>0.50787000000000004</v>
      </c>
      <c r="E8135" s="47" t="s">
        <v>178</v>
      </c>
      <c r="F8135" s="2">
        <v>2500</v>
      </c>
      <c r="I8135" s="15" t="s">
        <v>282</v>
      </c>
    </row>
    <row r="8136" spans="1:9" x14ac:dyDescent="0.3">
      <c r="A8136" t="s">
        <v>5</v>
      </c>
      <c r="B8136">
        <v>565971</v>
      </c>
      <c r="C8136" s="47">
        <v>101</v>
      </c>
      <c r="D8136" s="47">
        <v>0.50787000000000004</v>
      </c>
      <c r="E8136" s="47" t="s">
        <v>178</v>
      </c>
      <c r="F8136" s="2">
        <v>2500</v>
      </c>
      <c r="I8136" s="15" t="s">
        <v>282</v>
      </c>
    </row>
    <row r="8137" spans="1:9" x14ac:dyDescent="0.3">
      <c r="A8137" t="s">
        <v>5</v>
      </c>
      <c r="B8137">
        <v>565983</v>
      </c>
      <c r="C8137" s="47">
        <v>101</v>
      </c>
      <c r="D8137" s="47">
        <v>0.50787000000000004</v>
      </c>
      <c r="E8137" s="47" t="s">
        <v>178</v>
      </c>
      <c r="F8137" s="2">
        <v>2500</v>
      </c>
      <c r="I8137" s="15" t="s">
        <v>282</v>
      </c>
    </row>
    <row r="8138" spans="1:9" x14ac:dyDescent="0.3">
      <c r="A8138" t="s">
        <v>5</v>
      </c>
      <c r="B8138">
        <v>565987</v>
      </c>
      <c r="C8138" s="47">
        <v>101</v>
      </c>
      <c r="D8138" s="47">
        <v>0.50787000000000004</v>
      </c>
      <c r="E8138" s="47" t="s">
        <v>178</v>
      </c>
      <c r="F8138" s="2">
        <v>2500</v>
      </c>
      <c r="I8138" s="15" t="s">
        <v>282</v>
      </c>
    </row>
    <row r="8139" spans="1:9" x14ac:dyDescent="0.3">
      <c r="A8139" t="s">
        <v>56</v>
      </c>
      <c r="B8139">
        <v>566028</v>
      </c>
      <c r="C8139" s="47">
        <v>101</v>
      </c>
      <c r="D8139" s="47">
        <v>0.50787000000000004</v>
      </c>
      <c r="E8139" s="47" t="s">
        <v>178</v>
      </c>
      <c r="F8139" s="2">
        <v>30650</v>
      </c>
      <c r="I8139" s="15" t="s">
        <v>282</v>
      </c>
    </row>
    <row r="8140" spans="1:9" x14ac:dyDescent="0.3">
      <c r="A8140" t="s">
        <v>5</v>
      </c>
      <c r="B8140">
        <v>566031</v>
      </c>
      <c r="C8140" s="47">
        <v>101</v>
      </c>
      <c r="D8140" s="47">
        <v>0.50787000000000004</v>
      </c>
      <c r="E8140" s="47" t="s">
        <v>178</v>
      </c>
      <c r="F8140" s="2">
        <v>2500</v>
      </c>
      <c r="I8140" s="15" t="s">
        <v>282</v>
      </c>
    </row>
    <row r="8141" spans="1:9" x14ac:dyDescent="0.3">
      <c r="A8141" t="s">
        <v>5</v>
      </c>
      <c r="B8141">
        <v>566043</v>
      </c>
      <c r="C8141" s="47">
        <v>101</v>
      </c>
      <c r="D8141" s="47">
        <v>0.50787000000000004</v>
      </c>
      <c r="E8141" s="47" t="s">
        <v>178</v>
      </c>
      <c r="F8141" s="2">
        <v>2500</v>
      </c>
      <c r="I8141" s="15" t="s">
        <v>282</v>
      </c>
    </row>
    <row r="8142" spans="1:9" x14ac:dyDescent="0.3">
      <c r="A8142" t="s">
        <v>56</v>
      </c>
      <c r="B8142">
        <v>566047</v>
      </c>
      <c r="C8142" s="47">
        <v>101</v>
      </c>
      <c r="D8142" s="47">
        <v>0.50787000000000004</v>
      </c>
      <c r="E8142" s="47" t="s">
        <v>178</v>
      </c>
      <c r="F8142" s="2">
        <v>30650</v>
      </c>
      <c r="I8142" s="15" t="s">
        <v>282</v>
      </c>
    </row>
    <row r="8143" spans="1:9" x14ac:dyDescent="0.3">
      <c r="A8143" t="s">
        <v>5</v>
      </c>
      <c r="B8143">
        <v>566050</v>
      </c>
      <c r="C8143" s="47">
        <v>101</v>
      </c>
      <c r="D8143" s="47">
        <v>0.50787000000000004</v>
      </c>
      <c r="E8143" s="47" t="s">
        <v>178</v>
      </c>
      <c r="F8143" s="2">
        <v>2500</v>
      </c>
      <c r="I8143" s="15" t="s">
        <v>282</v>
      </c>
    </row>
    <row r="8144" spans="1:9" x14ac:dyDescent="0.3">
      <c r="A8144" t="s">
        <v>5</v>
      </c>
      <c r="B8144">
        <v>566052</v>
      </c>
      <c r="C8144" s="47">
        <v>101</v>
      </c>
      <c r="D8144" s="47">
        <v>0.50787000000000004</v>
      </c>
      <c r="E8144" s="47" t="s">
        <v>178</v>
      </c>
      <c r="F8144" s="2">
        <v>2500</v>
      </c>
      <c r="I8144" s="15" t="s">
        <v>282</v>
      </c>
    </row>
    <row r="8145" spans="1:9" x14ac:dyDescent="0.3">
      <c r="A8145" t="s">
        <v>45</v>
      </c>
      <c r="B8145">
        <v>566053</v>
      </c>
      <c r="C8145" s="47">
        <v>100</v>
      </c>
      <c r="D8145" s="47">
        <v>0.50787000000000004</v>
      </c>
      <c r="E8145" s="47" t="s">
        <v>178</v>
      </c>
      <c r="F8145" s="2">
        <v>76000</v>
      </c>
      <c r="I8145" s="15" t="s">
        <v>282</v>
      </c>
    </row>
    <row r="8146" spans="1:9" x14ac:dyDescent="0.3">
      <c r="A8146" t="s">
        <v>5</v>
      </c>
      <c r="B8146">
        <v>566072</v>
      </c>
      <c r="C8146" s="47">
        <v>101</v>
      </c>
      <c r="D8146" s="47">
        <v>0.50787000000000004</v>
      </c>
      <c r="E8146" s="47" t="s">
        <v>178</v>
      </c>
      <c r="F8146" s="2">
        <v>2500</v>
      </c>
      <c r="I8146" s="15" t="s">
        <v>282</v>
      </c>
    </row>
    <row r="8147" spans="1:9" x14ac:dyDescent="0.3">
      <c r="A8147" t="s">
        <v>56</v>
      </c>
      <c r="B8147">
        <v>566081</v>
      </c>
      <c r="C8147" s="47">
        <v>101</v>
      </c>
      <c r="D8147" s="47">
        <v>0.50787000000000004</v>
      </c>
      <c r="E8147" s="47" t="s">
        <v>178</v>
      </c>
      <c r="F8147" s="2">
        <v>30650</v>
      </c>
      <c r="I8147" s="15" t="s">
        <v>282</v>
      </c>
    </row>
    <row r="8148" spans="1:9" x14ac:dyDescent="0.3">
      <c r="A8148" t="s">
        <v>5</v>
      </c>
      <c r="B8148">
        <v>566090</v>
      </c>
      <c r="C8148" s="47">
        <v>101</v>
      </c>
      <c r="D8148" s="47">
        <v>0.50787000000000004</v>
      </c>
      <c r="E8148" s="47" t="s">
        <v>178</v>
      </c>
      <c r="F8148" s="2">
        <v>2500</v>
      </c>
      <c r="I8148" s="15" t="s">
        <v>282</v>
      </c>
    </row>
    <row r="8149" spans="1:9" x14ac:dyDescent="0.3">
      <c r="A8149" t="s">
        <v>5</v>
      </c>
      <c r="B8149">
        <v>566142</v>
      </c>
      <c r="C8149" s="47">
        <v>101</v>
      </c>
      <c r="D8149" s="47">
        <v>0.50787000000000004</v>
      </c>
      <c r="E8149" s="47" t="s">
        <v>178</v>
      </c>
      <c r="F8149" s="2">
        <v>2500</v>
      </c>
      <c r="I8149" s="15" t="s">
        <v>282</v>
      </c>
    </row>
    <row r="8150" spans="1:9" x14ac:dyDescent="0.3">
      <c r="A8150" t="s">
        <v>45</v>
      </c>
      <c r="B8150">
        <v>566146</v>
      </c>
      <c r="C8150" s="47">
        <v>100</v>
      </c>
      <c r="D8150" s="47">
        <v>0.50787000000000004</v>
      </c>
      <c r="E8150" s="47" t="s">
        <v>178</v>
      </c>
      <c r="F8150">
        <v>150</v>
      </c>
      <c r="I8150" s="15" t="s">
        <v>282</v>
      </c>
    </row>
    <row r="8151" spans="1:9" x14ac:dyDescent="0.3">
      <c r="A8151" t="s">
        <v>78</v>
      </c>
      <c r="B8151">
        <v>566147</v>
      </c>
      <c r="C8151" s="47">
        <v>101</v>
      </c>
      <c r="D8151" s="47">
        <v>0.50787000000000004</v>
      </c>
      <c r="E8151" s="47" t="s">
        <v>178</v>
      </c>
      <c r="F8151" s="2">
        <v>191240</v>
      </c>
      <c r="I8151" s="15" t="s">
        <v>282</v>
      </c>
    </row>
    <row r="8152" spans="1:9" x14ac:dyDescent="0.3">
      <c r="A8152" t="s">
        <v>5</v>
      </c>
      <c r="B8152">
        <v>566148</v>
      </c>
      <c r="C8152" s="47">
        <v>101</v>
      </c>
      <c r="D8152" s="47">
        <v>0.50787000000000004</v>
      </c>
      <c r="E8152" s="47" t="s">
        <v>178</v>
      </c>
      <c r="F8152" s="2">
        <v>2500</v>
      </c>
      <c r="I8152" s="15" t="s">
        <v>282</v>
      </c>
    </row>
    <row r="8153" spans="1:9" x14ac:dyDescent="0.3">
      <c r="A8153" t="s">
        <v>5</v>
      </c>
      <c r="B8153">
        <v>566161</v>
      </c>
      <c r="C8153" s="47">
        <v>101</v>
      </c>
      <c r="D8153" s="47">
        <v>0.50787000000000004</v>
      </c>
      <c r="E8153" s="47" t="s">
        <v>178</v>
      </c>
      <c r="F8153" s="2">
        <v>2500</v>
      </c>
      <c r="I8153" s="15" t="s">
        <v>282</v>
      </c>
    </row>
    <row r="8154" spans="1:9" x14ac:dyDescent="0.3">
      <c r="A8154" t="s">
        <v>54</v>
      </c>
      <c r="B8154">
        <v>566184</v>
      </c>
      <c r="C8154" s="47">
        <v>102</v>
      </c>
      <c r="D8154" s="47">
        <v>0.50787000000000004</v>
      </c>
      <c r="E8154" s="47" t="s">
        <v>178</v>
      </c>
      <c r="F8154" s="2">
        <v>25540</v>
      </c>
      <c r="I8154" s="15" t="s">
        <v>282</v>
      </c>
    </row>
    <row r="8155" spans="1:9" x14ac:dyDescent="0.3">
      <c r="A8155" t="s">
        <v>56</v>
      </c>
      <c r="B8155">
        <v>566227</v>
      </c>
      <c r="C8155" s="47">
        <v>102</v>
      </c>
      <c r="D8155" s="47">
        <v>0.50787000000000004</v>
      </c>
      <c r="E8155" s="47" t="s">
        <v>178</v>
      </c>
      <c r="F8155" s="2">
        <v>30650</v>
      </c>
      <c r="I8155" s="15" t="s">
        <v>282</v>
      </c>
    </row>
    <row r="8156" spans="1:9" x14ac:dyDescent="0.3">
      <c r="A8156" t="s">
        <v>78</v>
      </c>
      <c r="B8156">
        <v>566249</v>
      </c>
      <c r="C8156" s="47">
        <v>101</v>
      </c>
      <c r="D8156" s="47">
        <v>0.50787000000000004</v>
      </c>
      <c r="E8156" s="47" t="s">
        <v>178</v>
      </c>
      <c r="F8156" s="2">
        <v>220150</v>
      </c>
      <c r="I8156" s="15" t="s">
        <v>282</v>
      </c>
    </row>
    <row r="8157" spans="1:9" x14ac:dyDescent="0.3">
      <c r="A8157" t="s">
        <v>5</v>
      </c>
      <c r="B8157">
        <v>566300</v>
      </c>
      <c r="C8157" s="47">
        <v>101</v>
      </c>
      <c r="D8157" s="47">
        <v>0.50787000000000004</v>
      </c>
      <c r="E8157" s="47" t="s">
        <v>178</v>
      </c>
      <c r="F8157" s="2">
        <v>2500</v>
      </c>
      <c r="I8157" s="15" t="s">
        <v>282</v>
      </c>
    </row>
    <row r="8158" spans="1:9" x14ac:dyDescent="0.3">
      <c r="A8158" t="s">
        <v>66</v>
      </c>
      <c r="B8158">
        <v>566300</v>
      </c>
      <c r="C8158" s="47">
        <v>101</v>
      </c>
      <c r="D8158" s="47">
        <v>0.50787000000000004</v>
      </c>
      <c r="E8158" s="47" t="s">
        <v>178</v>
      </c>
      <c r="F8158" s="2">
        <v>480530</v>
      </c>
      <c r="I8158" s="15" t="s">
        <v>282</v>
      </c>
    </row>
    <row r="8159" spans="1:9" x14ac:dyDescent="0.3">
      <c r="A8159" t="s">
        <v>66</v>
      </c>
      <c r="B8159">
        <v>566301</v>
      </c>
      <c r="C8159" s="47">
        <v>101</v>
      </c>
      <c r="D8159" s="47">
        <v>0.50787000000000004</v>
      </c>
      <c r="E8159" s="47" t="s">
        <v>178</v>
      </c>
      <c r="F8159" s="2">
        <v>449250</v>
      </c>
      <c r="I8159" s="15" t="s">
        <v>282</v>
      </c>
    </row>
    <row r="8160" spans="1:9" x14ac:dyDescent="0.3">
      <c r="A8160" t="s">
        <v>45</v>
      </c>
      <c r="B8160">
        <v>566305</v>
      </c>
      <c r="C8160" s="47">
        <v>100</v>
      </c>
      <c r="D8160" s="47">
        <v>0.50787000000000004</v>
      </c>
      <c r="E8160" s="47" t="s">
        <v>178</v>
      </c>
      <c r="F8160">
        <v>420</v>
      </c>
      <c r="I8160" s="15" t="s">
        <v>282</v>
      </c>
    </row>
    <row r="8161" spans="1:9" x14ac:dyDescent="0.3">
      <c r="A8161" t="s">
        <v>5</v>
      </c>
      <c r="B8161">
        <v>566309</v>
      </c>
      <c r="C8161" s="47">
        <v>101</v>
      </c>
      <c r="D8161" s="47">
        <v>0.50787000000000004</v>
      </c>
      <c r="E8161" s="47" t="s">
        <v>178</v>
      </c>
      <c r="F8161" s="2">
        <v>2500</v>
      </c>
      <c r="I8161" s="15" t="s">
        <v>282</v>
      </c>
    </row>
    <row r="8162" spans="1:9" x14ac:dyDescent="0.3">
      <c r="A8162" t="s">
        <v>5</v>
      </c>
      <c r="B8162">
        <v>566311</v>
      </c>
      <c r="C8162" s="47">
        <v>101</v>
      </c>
      <c r="D8162" s="47">
        <v>0.50787000000000004</v>
      </c>
      <c r="E8162" s="47" t="s">
        <v>178</v>
      </c>
      <c r="F8162" s="2">
        <v>2500</v>
      </c>
      <c r="I8162" s="15" t="s">
        <v>282</v>
      </c>
    </row>
    <row r="8163" spans="1:9" x14ac:dyDescent="0.3">
      <c r="A8163" t="s">
        <v>5</v>
      </c>
      <c r="B8163">
        <v>566341</v>
      </c>
      <c r="C8163" s="47">
        <v>101</v>
      </c>
      <c r="D8163" s="47">
        <v>0.50787000000000004</v>
      </c>
      <c r="E8163" s="47" t="s">
        <v>179</v>
      </c>
      <c r="F8163" s="2">
        <v>2500</v>
      </c>
      <c r="I8163" s="15" t="s">
        <v>282</v>
      </c>
    </row>
    <row r="8164" spans="1:9" x14ac:dyDescent="0.3">
      <c r="A8164" t="s">
        <v>54</v>
      </c>
      <c r="B8164">
        <v>566364</v>
      </c>
      <c r="C8164" s="47">
        <v>101</v>
      </c>
      <c r="D8164" s="47">
        <v>0.50787000000000004</v>
      </c>
      <c r="E8164" s="47" t="s">
        <v>179</v>
      </c>
      <c r="F8164" s="2">
        <v>25540</v>
      </c>
      <c r="I8164" s="15" t="s">
        <v>282</v>
      </c>
    </row>
    <row r="8165" spans="1:9" x14ac:dyDescent="0.3">
      <c r="A8165" t="s">
        <v>5</v>
      </c>
      <c r="B8165">
        <v>566381</v>
      </c>
      <c r="C8165" s="47">
        <v>101</v>
      </c>
      <c r="D8165" s="47">
        <v>0.50787000000000004</v>
      </c>
      <c r="E8165" s="47" t="s">
        <v>179</v>
      </c>
      <c r="F8165" s="2">
        <v>2500</v>
      </c>
      <c r="I8165" s="15" t="s">
        <v>282</v>
      </c>
    </row>
    <row r="8166" spans="1:9" x14ac:dyDescent="0.3">
      <c r="A8166" t="s">
        <v>56</v>
      </c>
      <c r="B8166">
        <v>566392</v>
      </c>
      <c r="C8166" s="47">
        <v>101</v>
      </c>
      <c r="D8166" s="47">
        <v>0.50787000000000004</v>
      </c>
      <c r="E8166" s="47" t="s">
        <v>179</v>
      </c>
      <c r="F8166" s="2">
        <v>30650</v>
      </c>
      <c r="I8166" s="15" t="s">
        <v>282</v>
      </c>
    </row>
    <row r="8167" spans="1:9" x14ac:dyDescent="0.3">
      <c r="A8167" t="s">
        <v>5</v>
      </c>
      <c r="B8167">
        <v>566395</v>
      </c>
      <c r="C8167" s="47">
        <v>101</v>
      </c>
      <c r="D8167" s="47">
        <v>0.50787000000000004</v>
      </c>
      <c r="E8167" s="47" t="s">
        <v>179</v>
      </c>
      <c r="F8167" s="2">
        <v>2500</v>
      </c>
      <c r="I8167" s="15" t="s">
        <v>282</v>
      </c>
    </row>
    <row r="8168" spans="1:9" x14ac:dyDescent="0.3">
      <c r="A8168" t="s">
        <v>5</v>
      </c>
      <c r="B8168">
        <v>566409</v>
      </c>
      <c r="C8168" s="47">
        <v>101</v>
      </c>
      <c r="D8168" s="47">
        <v>0.50787000000000004</v>
      </c>
      <c r="E8168" s="47" t="s">
        <v>178</v>
      </c>
      <c r="F8168" s="2">
        <v>2500</v>
      </c>
      <c r="I8168" s="15" t="s">
        <v>282</v>
      </c>
    </row>
    <row r="8169" spans="1:9" x14ac:dyDescent="0.3">
      <c r="A8169" t="s">
        <v>5</v>
      </c>
      <c r="B8169">
        <v>566415</v>
      </c>
      <c r="C8169" s="47">
        <v>101</v>
      </c>
      <c r="D8169" s="47">
        <v>0.50787000000000004</v>
      </c>
      <c r="E8169" s="47" t="s">
        <v>178</v>
      </c>
      <c r="F8169" s="2">
        <v>2500</v>
      </c>
      <c r="I8169" s="15" t="s">
        <v>282</v>
      </c>
    </row>
    <row r="8170" spans="1:9" x14ac:dyDescent="0.3">
      <c r="A8170" t="s">
        <v>5</v>
      </c>
      <c r="B8170">
        <v>566422</v>
      </c>
      <c r="C8170" s="47">
        <v>101</v>
      </c>
      <c r="D8170" s="47">
        <v>0.50787000000000004</v>
      </c>
      <c r="E8170" s="47" t="s">
        <v>178</v>
      </c>
      <c r="F8170" s="2">
        <v>2500</v>
      </c>
      <c r="I8170" s="15" t="s">
        <v>282</v>
      </c>
    </row>
    <row r="8171" spans="1:9" x14ac:dyDescent="0.3">
      <c r="A8171" t="s">
        <v>5</v>
      </c>
      <c r="B8171">
        <v>566445</v>
      </c>
      <c r="C8171" s="47">
        <v>101</v>
      </c>
      <c r="D8171" s="47">
        <v>0.50787000000000004</v>
      </c>
      <c r="E8171" s="47" t="s">
        <v>178</v>
      </c>
      <c r="F8171" s="2">
        <v>2500</v>
      </c>
      <c r="I8171" s="15" t="s">
        <v>282</v>
      </c>
    </row>
    <row r="8172" spans="1:9" x14ac:dyDescent="0.3">
      <c r="A8172" t="s">
        <v>5</v>
      </c>
      <c r="B8172">
        <v>566471</v>
      </c>
      <c r="C8172" s="47">
        <v>101</v>
      </c>
      <c r="D8172" s="47">
        <v>0.50787000000000004</v>
      </c>
      <c r="E8172" s="47" t="s">
        <v>178</v>
      </c>
      <c r="F8172" s="2">
        <v>2500</v>
      </c>
      <c r="I8172" s="15" t="s">
        <v>282</v>
      </c>
    </row>
    <row r="8173" spans="1:9" x14ac:dyDescent="0.3">
      <c r="A8173" t="s">
        <v>5</v>
      </c>
      <c r="B8173">
        <v>566474</v>
      </c>
      <c r="C8173" s="47">
        <v>101</v>
      </c>
      <c r="D8173" s="47">
        <v>0.50787000000000004</v>
      </c>
      <c r="E8173" s="47" t="s">
        <v>178</v>
      </c>
      <c r="F8173" s="2">
        <v>2500</v>
      </c>
      <c r="I8173" s="15" t="s">
        <v>282</v>
      </c>
    </row>
    <row r="8174" spans="1:9" x14ac:dyDescent="0.3">
      <c r="A8174" t="s">
        <v>5</v>
      </c>
      <c r="B8174">
        <v>566508</v>
      </c>
      <c r="C8174" s="47">
        <v>101</v>
      </c>
      <c r="D8174" s="47">
        <v>0.50787000000000004</v>
      </c>
      <c r="E8174" s="47" t="s">
        <v>178</v>
      </c>
      <c r="F8174" s="2">
        <v>2500</v>
      </c>
      <c r="I8174" s="15" t="s">
        <v>282</v>
      </c>
    </row>
    <row r="8175" spans="1:9" x14ac:dyDescent="0.3">
      <c r="A8175" t="s">
        <v>5</v>
      </c>
      <c r="B8175">
        <v>566539</v>
      </c>
      <c r="C8175" s="47">
        <v>101</v>
      </c>
      <c r="D8175" s="47">
        <v>0.50787000000000004</v>
      </c>
      <c r="E8175" s="47" t="s">
        <v>178</v>
      </c>
      <c r="F8175" s="2">
        <v>2500</v>
      </c>
      <c r="I8175" s="15" t="s">
        <v>282</v>
      </c>
    </row>
    <row r="8176" spans="1:9" x14ac:dyDescent="0.3">
      <c r="A8176" t="s">
        <v>5</v>
      </c>
      <c r="B8176">
        <v>566540</v>
      </c>
      <c r="C8176" s="47">
        <v>101</v>
      </c>
      <c r="D8176" s="47">
        <v>0.50787000000000004</v>
      </c>
      <c r="E8176" s="47" t="s">
        <v>178</v>
      </c>
      <c r="F8176" s="2">
        <v>2500</v>
      </c>
      <c r="I8176" s="15" t="s">
        <v>282</v>
      </c>
    </row>
    <row r="8177" spans="1:9" x14ac:dyDescent="0.3">
      <c r="A8177" t="s">
        <v>5</v>
      </c>
      <c r="B8177">
        <v>566544</v>
      </c>
      <c r="C8177" s="47">
        <v>101</v>
      </c>
      <c r="D8177" s="47">
        <v>0.50787000000000004</v>
      </c>
      <c r="E8177" s="47" t="s">
        <v>178</v>
      </c>
      <c r="F8177" s="2">
        <v>2500</v>
      </c>
      <c r="I8177" s="15" t="s">
        <v>282</v>
      </c>
    </row>
    <row r="8178" spans="1:9" x14ac:dyDescent="0.3">
      <c r="A8178" t="s">
        <v>5</v>
      </c>
      <c r="B8178">
        <v>566557</v>
      </c>
      <c r="C8178" s="47">
        <v>101</v>
      </c>
      <c r="D8178" s="47">
        <v>0.50787000000000004</v>
      </c>
      <c r="E8178" s="47" t="s">
        <v>178</v>
      </c>
      <c r="F8178" s="2">
        <v>2500</v>
      </c>
      <c r="I8178" s="15" t="s">
        <v>282</v>
      </c>
    </row>
    <row r="8179" spans="1:9" x14ac:dyDescent="0.3">
      <c r="A8179" t="s">
        <v>5</v>
      </c>
      <c r="B8179">
        <v>566559</v>
      </c>
      <c r="C8179" s="47">
        <v>101</v>
      </c>
      <c r="D8179" s="47">
        <v>0.50787000000000004</v>
      </c>
      <c r="E8179" s="47" t="s">
        <v>178</v>
      </c>
      <c r="F8179" s="2">
        <v>2500</v>
      </c>
      <c r="I8179" s="15" t="s">
        <v>282</v>
      </c>
    </row>
    <row r="8180" spans="1:9" x14ac:dyDescent="0.3">
      <c r="A8180" t="s">
        <v>5</v>
      </c>
      <c r="B8180">
        <v>566572</v>
      </c>
      <c r="C8180" s="47">
        <v>101</v>
      </c>
      <c r="D8180" s="47">
        <v>0.50787000000000004</v>
      </c>
      <c r="E8180" s="47" t="s">
        <v>178</v>
      </c>
      <c r="F8180" s="2">
        <v>2500</v>
      </c>
      <c r="I8180" s="15" t="s">
        <v>282</v>
      </c>
    </row>
    <row r="8181" spans="1:9" x14ac:dyDescent="0.3">
      <c r="A8181" t="s">
        <v>5</v>
      </c>
      <c r="B8181">
        <v>566582</v>
      </c>
      <c r="C8181" s="47">
        <v>101</v>
      </c>
      <c r="D8181" s="47">
        <v>0.50787000000000004</v>
      </c>
      <c r="E8181" s="47" t="s">
        <v>178</v>
      </c>
      <c r="F8181" s="2">
        <v>2500</v>
      </c>
      <c r="I8181" s="15" t="s">
        <v>282</v>
      </c>
    </row>
    <row r="8182" spans="1:9" x14ac:dyDescent="0.3">
      <c r="A8182" t="s">
        <v>5</v>
      </c>
      <c r="B8182">
        <v>566595</v>
      </c>
      <c r="C8182" s="47">
        <v>101</v>
      </c>
      <c r="D8182" s="47">
        <v>0.50787000000000004</v>
      </c>
      <c r="E8182" s="47" t="s">
        <v>178</v>
      </c>
      <c r="F8182" s="2">
        <v>2500</v>
      </c>
      <c r="I8182" s="15" t="s">
        <v>282</v>
      </c>
    </row>
    <row r="8183" spans="1:9" x14ac:dyDescent="0.3">
      <c r="A8183" t="s">
        <v>54</v>
      </c>
      <c r="B8183">
        <v>566612</v>
      </c>
      <c r="C8183" s="47">
        <v>101</v>
      </c>
      <c r="D8183" s="47">
        <v>0.50787000000000004</v>
      </c>
      <c r="E8183" s="47" t="s">
        <v>178</v>
      </c>
      <c r="F8183" s="2">
        <v>25540</v>
      </c>
      <c r="I8183" s="15" t="s">
        <v>282</v>
      </c>
    </row>
    <row r="8184" spans="1:9" x14ac:dyDescent="0.3">
      <c r="A8184" t="s">
        <v>5</v>
      </c>
      <c r="B8184">
        <v>566627</v>
      </c>
      <c r="C8184" s="47">
        <v>101</v>
      </c>
      <c r="D8184" s="47">
        <v>0.50787000000000004</v>
      </c>
      <c r="E8184" s="47" t="s">
        <v>178</v>
      </c>
      <c r="F8184" s="2">
        <v>2500</v>
      </c>
      <c r="I8184" s="15" t="s">
        <v>282</v>
      </c>
    </row>
    <row r="8185" spans="1:9" x14ac:dyDescent="0.3">
      <c r="A8185" t="s">
        <v>5</v>
      </c>
      <c r="B8185">
        <v>566642</v>
      </c>
      <c r="C8185" s="47">
        <v>101</v>
      </c>
      <c r="D8185" s="47">
        <v>0.50787000000000004</v>
      </c>
      <c r="E8185" s="47" t="s">
        <v>178</v>
      </c>
      <c r="F8185" s="2">
        <v>2500</v>
      </c>
      <c r="I8185" s="15" t="s">
        <v>282</v>
      </c>
    </row>
    <row r="8186" spans="1:9" x14ac:dyDescent="0.3">
      <c r="A8186" t="s">
        <v>54</v>
      </c>
      <c r="B8186">
        <v>566657</v>
      </c>
      <c r="C8186" s="47">
        <v>101</v>
      </c>
      <c r="D8186" s="47">
        <v>0.50787000000000004</v>
      </c>
      <c r="E8186" s="47" t="s">
        <v>178</v>
      </c>
      <c r="F8186" s="2">
        <v>25540</v>
      </c>
      <c r="I8186" s="15" t="s">
        <v>282</v>
      </c>
    </row>
    <row r="8187" spans="1:9" x14ac:dyDescent="0.3">
      <c r="A8187" t="s">
        <v>85</v>
      </c>
      <c r="B8187">
        <v>566703</v>
      </c>
      <c r="C8187" s="47">
        <v>201</v>
      </c>
      <c r="D8187" s="47">
        <v>0.75929999999999997</v>
      </c>
      <c r="E8187" s="47" t="s">
        <v>178</v>
      </c>
      <c r="F8187" s="2">
        <v>4256800</v>
      </c>
      <c r="I8187" s="15" t="s">
        <v>282</v>
      </c>
    </row>
    <row r="8188" spans="1:9" x14ac:dyDescent="0.3">
      <c r="A8188" t="s">
        <v>5</v>
      </c>
      <c r="B8188">
        <v>566723</v>
      </c>
      <c r="C8188" s="47">
        <v>101</v>
      </c>
      <c r="D8188" s="47">
        <v>0.50787000000000004</v>
      </c>
      <c r="E8188" s="47" t="s">
        <v>178</v>
      </c>
      <c r="F8188" s="2">
        <v>2500</v>
      </c>
      <c r="I8188" s="15" t="s">
        <v>282</v>
      </c>
    </row>
    <row r="8189" spans="1:9" x14ac:dyDescent="0.3">
      <c r="A8189" t="s">
        <v>45</v>
      </c>
      <c r="B8189">
        <v>566732</v>
      </c>
      <c r="C8189" s="47">
        <v>201</v>
      </c>
      <c r="D8189" s="47">
        <v>0.75929999999999997</v>
      </c>
      <c r="E8189" s="47" t="s">
        <v>178</v>
      </c>
      <c r="F8189" s="2">
        <v>114280</v>
      </c>
      <c r="I8189" s="15" t="s">
        <v>282</v>
      </c>
    </row>
    <row r="8190" spans="1:9" x14ac:dyDescent="0.3">
      <c r="A8190" t="s">
        <v>74</v>
      </c>
      <c r="B8190">
        <v>566751</v>
      </c>
      <c r="C8190" s="47">
        <v>101</v>
      </c>
      <c r="D8190" s="47">
        <v>0.50787000000000004</v>
      </c>
      <c r="E8190" s="47" t="s">
        <v>178</v>
      </c>
      <c r="F8190" s="2">
        <v>721670</v>
      </c>
      <c r="I8190" s="15" t="s">
        <v>282</v>
      </c>
    </row>
    <row r="8191" spans="1:9" x14ac:dyDescent="0.3">
      <c r="A8191" t="s">
        <v>45</v>
      </c>
      <c r="B8191">
        <v>566753</v>
      </c>
      <c r="C8191" s="47">
        <v>100</v>
      </c>
      <c r="D8191" s="47">
        <v>0.50787000000000004</v>
      </c>
      <c r="E8191" s="47" t="s">
        <v>178</v>
      </c>
      <c r="F8191">
        <v>840</v>
      </c>
      <c r="I8191" s="15" t="s">
        <v>282</v>
      </c>
    </row>
    <row r="8192" spans="1:9" x14ac:dyDescent="0.3">
      <c r="A8192" t="s">
        <v>85</v>
      </c>
      <c r="B8192">
        <v>566765</v>
      </c>
      <c r="C8192" s="47">
        <v>201</v>
      </c>
      <c r="D8192" s="47">
        <v>0.75929999999999997</v>
      </c>
      <c r="E8192" s="47" t="s">
        <v>178</v>
      </c>
      <c r="F8192" s="2">
        <v>2181270</v>
      </c>
      <c r="I8192" s="15" t="s">
        <v>282</v>
      </c>
    </row>
    <row r="8193" spans="1:9" x14ac:dyDescent="0.3">
      <c r="A8193" t="s">
        <v>85</v>
      </c>
      <c r="B8193">
        <v>566766</v>
      </c>
      <c r="C8193" s="47">
        <v>201</v>
      </c>
      <c r="D8193" s="47">
        <v>0.75929999999999997</v>
      </c>
      <c r="E8193" s="47" t="s">
        <v>178</v>
      </c>
      <c r="F8193" s="2">
        <v>2181780</v>
      </c>
      <c r="I8193" s="15" t="s">
        <v>282</v>
      </c>
    </row>
    <row r="8194" spans="1:9" x14ac:dyDescent="0.3">
      <c r="A8194" t="s">
        <v>85</v>
      </c>
      <c r="B8194">
        <v>566767</v>
      </c>
      <c r="C8194" s="47">
        <v>201</v>
      </c>
      <c r="D8194" s="47">
        <v>0.75929999999999997</v>
      </c>
      <c r="E8194" s="47" t="s">
        <v>178</v>
      </c>
      <c r="F8194" s="2">
        <v>1454170</v>
      </c>
      <c r="I8194" s="15" t="s">
        <v>282</v>
      </c>
    </row>
    <row r="8195" spans="1:9" x14ac:dyDescent="0.3">
      <c r="A8195" t="s">
        <v>85</v>
      </c>
      <c r="B8195">
        <v>566768</v>
      </c>
      <c r="C8195" s="47">
        <v>201</v>
      </c>
      <c r="D8195" s="47">
        <v>0.75929999999999997</v>
      </c>
      <c r="E8195" s="47" t="s">
        <v>178</v>
      </c>
      <c r="F8195" s="2">
        <v>1963610</v>
      </c>
      <c r="I8195" s="15" t="s">
        <v>282</v>
      </c>
    </row>
    <row r="8196" spans="1:9" x14ac:dyDescent="0.3">
      <c r="A8196" t="s">
        <v>85</v>
      </c>
      <c r="B8196">
        <v>566769</v>
      </c>
      <c r="C8196" s="47">
        <v>201</v>
      </c>
      <c r="D8196" s="47">
        <v>0.75929999999999997</v>
      </c>
      <c r="E8196" s="47" t="s">
        <v>178</v>
      </c>
      <c r="F8196" s="2">
        <v>1309080</v>
      </c>
      <c r="I8196" s="15" t="s">
        <v>282</v>
      </c>
    </row>
    <row r="8197" spans="1:9" x14ac:dyDescent="0.3">
      <c r="A8197" t="s">
        <v>85</v>
      </c>
      <c r="B8197">
        <v>566770</v>
      </c>
      <c r="C8197" s="47">
        <v>201</v>
      </c>
      <c r="D8197" s="47">
        <v>0.75929999999999997</v>
      </c>
      <c r="E8197" s="47" t="s">
        <v>178</v>
      </c>
      <c r="F8197" s="2">
        <v>2037410</v>
      </c>
      <c r="I8197" s="15" t="s">
        <v>282</v>
      </c>
    </row>
    <row r="8198" spans="1:9" x14ac:dyDescent="0.3">
      <c r="A8198" t="s">
        <v>85</v>
      </c>
      <c r="B8198">
        <v>566771</v>
      </c>
      <c r="C8198" s="47">
        <v>201</v>
      </c>
      <c r="D8198" s="47">
        <v>0.75929999999999997</v>
      </c>
      <c r="E8198" s="47" t="s">
        <v>178</v>
      </c>
      <c r="F8198" s="2">
        <v>1278350</v>
      </c>
      <c r="I8198" s="15" t="s">
        <v>282</v>
      </c>
    </row>
    <row r="8199" spans="1:9" x14ac:dyDescent="0.3">
      <c r="A8199" t="s">
        <v>5</v>
      </c>
      <c r="B8199">
        <v>566784</v>
      </c>
      <c r="C8199" s="47">
        <v>101</v>
      </c>
      <c r="D8199" s="47">
        <v>0.50787000000000004</v>
      </c>
      <c r="E8199" s="47" t="s">
        <v>178</v>
      </c>
      <c r="F8199" s="2">
        <v>2500</v>
      </c>
      <c r="I8199" s="15" t="s">
        <v>282</v>
      </c>
    </row>
    <row r="8200" spans="1:9" x14ac:dyDescent="0.3">
      <c r="A8200" t="s">
        <v>5</v>
      </c>
      <c r="B8200">
        <v>566804</v>
      </c>
      <c r="C8200" s="47">
        <v>101</v>
      </c>
      <c r="D8200" s="47">
        <v>0.50787000000000004</v>
      </c>
      <c r="E8200" s="47" t="s">
        <v>178</v>
      </c>
      <c r="F8200" s="2">
        <v>2500</v>
      </c>
      <c r="I8200" s="15" t="s">
        <v>282</v>
      </c>
    </row>
    <row r="8201" spans="1:9" x14ac:dyDescent="0.3">
      <c r="A8201" t="s">
        <v>68</v>
      </c>
      <c r="B8201">
        <v>566822</v>
      </c>
      <c r="C8201" s="47">
        <v>201</v>
      </c>
      <c r="D8201" s="47">
        <v>0.75929999999999997</v>
      </c>
      <c r="E8201" s="47" t="s">
        <v>183</v>
      </c>
      <c r="F8201" s="2">
        <v>4269740</v>
      </c>
      <c r="I8201" s="15" t="s">
        <v>282</v>
      </c>
    </row>
    <row r="8202" spans="1:9" x14ac:dyDescent="0.3">
      <c r="A8202" t="s">
        <v>5</v>
      </c>
      <c r="B8202">
        <v>566826</v>
      </c>
      <c r="C8202" s="47">
        <v>101</v>
      </c>
      <c r="D8202" s="47">
        <v>0.50787000000000004</v>
      </c>
      <c r="E8202" s="47" t="s">
        <v>178</v>
      </c>
      <c r="F8202" s="2">
        <v>2500</v>
      </c>
      <c r="I8202" s="15" t="s">
        <v>282</v>
      </c>
    </row>
    <row r="8203" spans="1:9" x14ac:dyDescent="0.3">
      <c r="A8203" t="s">
        <v>5</v>
      </c>
      <c r="B8203">
        <v>566832</v>
      </c>
      <c r="C8203" s="47">
        <v>101</v>
      </c>
      <c r="D8203" s="47">
        <v>0.50787000000000004</v>
      </c>
      <c r="E8203" s="47" t="s">
        <v>178</v>
      </c>
      <c r="F8203" s="2">
        <v>2500</v>
      </c>
      <c r="I8203" s="15" t="s">
        <v>282</v>
      </c>
    </row>
    <row r="8204" spans="1:9" x14ac:dyDescent="0.3">
      <c r="A8204" t="s">
        <v>70</v>
      </c>
      <c r="B8204">
        <v>566840</v>
      </c>
      <c r="C8204" s="47">
        <v>201</v>
      </c>
      <c r="D8204" s="47">
        <v>0.75929999999999997</v>
      </c>
      <c r="E8204" s="47" t="s">
        <v>178</v>
      </c>
      <c r="F8204" s="2">
        <v>1161930</v>
      </c>
      <c r="I8204" s="15" t="s">
        <v>282</v>
      </c>
    </row>
    <row r="8205" spans="1:9" x14ac:dyDescent="0.3">
      <c r="A8205" t="s">
        <v>5</v>
      </c>
      <c r="B8205">
        <v>566845</v>
      </c>
      <c r="C8205" s="47">
        <v>101</v>
      </c>
      <c r="D8205" s="47">
        <v>0.50787000000000004</v>
      </c>
      <c r="E8205" s="47" t="s">
        <v>178</v>
      </c>
      <c r="F8205" s="2">
        <v>2500</v>
      </c>
      <c r="I8205" s="15" t="s">
        <v>282</v>
      </c>
    </row>
    <row r="8206" spans="1:9" x14ac:dyDescent="0.3">
      <c r="A8206" t="s">
        <v>5</v>
      </c>
      <c r="B8206">
        <v>566853</v>
      </c>
      <c r="C8206" s="47">
        <v>101</v>
      </c>
      <c r="D8206" s="47">
        <v>0.50787000000000004</v>
      </c>
      <c r="E8206" s="47" t="s">
        <v>178</v>
      </c>
      <c r="F8206" s="2">
        <v>2500</v>
      </c>
      <c r="I8206" s="15" t="s">
        <v>282</v>
      </c>
    </row>
    <row r="8207" spans="1:9" x14ac:dyDescent="0.3">
      <c r="A8207" t="s">
        <v>5</v>
      </c>
      <c r="B8207">
        <v>566863</v>
      </c>
      <c r="C8207" s="47">
        <v>101</v>
      </c>
      <c r="D8207" s="47">
        <v>0.50787000000000004</v>
      </c>
      <c r="E8207" s="47" t="s">
        <v>178</v>
      </c>
      <c r="F8207" s="2">
        <v>2500</v>
      </c>
      <c r="I8207" s="15" t="s">
        <v>282</v>
      </c>
    </row>
    <row r="8208" spans="1:9" x14ac:dyDescent="0.3">
      <c r="A8208" t="s">
        <v>5</v>
      </c>
      <c r="B8208">
        <v>566881</v>
      </c>
      <c r="C8208" s="47">
        <v>101</v>
      </c>
      <c r="D8208" s="47">
        <v>0.50787000000000004</v>
      </c>
      <c r="E8208" s="47" t="s">
        <v>178</v>
      </c>
      <c r="F8208" s="2">
        <v>2500</v>
      </c>
      <c r="I8208" s="15" t="s">
        <v>282</v>
      </c>
    </row>
    <row r="8209" spans="1:9" x14ac:dyDescent="0.3">
      <c r="A8209" t="s">
        <v>5</v>
      </c>
      <c r="B8209">
        <v>566882</v>
      </c>
      <c r="C8209" s="47">
        <v>101</v>
      </c>
      <c r="D8209" s="47">
        <v>0.50787000000000004</v>
      </c>
      <c r="E8209" s="47" t="s">
        <v>178</v>
      </c>
      <c r="F8209" s="2">
        <v>2500</v>
      </c>
      <c r="I8209" s="15" t="s">
        <v>282</v>
      </c>
    </row>
    <row r="8210" spans="1:9" x14ac:dyDescent="0.3">
      <c r="A8210" t="s">
        <v>56</v>
      </c>
      <c r="B8210">
        <v>566882</v>
      </c>
      <c r="C8210" s="47">
        <v>101</v>
      </c>
      <c r="D8210" s="47">
        <v>0.50787000000000004</v>
      </c>
      <c r="E8210" s="47" t="s">
        <v>178</v>
      </c>
      <c r="F8210" s="2">
        <v>30650</v>
      </c>
      <c r="I8210" s="15" t="s">
        <v>282</v>
      </c>
    </row>
    <row r="8211" spans="1:9" x14ac:dyDescent="0.3">
      <c r="A8211" t="s">
        <v>54</v>
      </c>
      <c r="B8211">
        <v>566889</v>
      </c>
      <c r="C8211" s="47">
        <v>101</v>
      </c>
      <c r="D8211" s="47">
        <v>0.50787000000000004</v>
      </c>
      <c r="E8211" s="47" t="s">
        <v>178</v>
      </c>
      <c r="F8211" s="2">
        <v>25540</v>
      </c>
      <c r="I8211" s="15" t="s">
        <v>282</v>
      </c>
    </row>
    <row r="8212" spans="1:9" x14ac:dyDescent="0.3">
      <c r="A8212" t="s">
        <v>5</v>
      </c>
      <c r="B8212">
        <v>566897</v>
      </c>
      <c r="C8212" s="47">
        <v>101</v>
      </c>
      <c r="D8212" s="47">
        <v>0.50787000000000004</v>
      </c>
      <c r="E8212" s="47" t="s">
        <v>178</v>
      </c>
      <c r="F8212" s="2">
        <v>2500</v>
      </c>
      <c r="I8212" s="15" t="s">
        <v>282</v>
      </c>
    </row>
    <row r="8213" spans="1:9" x14ac:dyDescent="0.3">
      <c r="A8213" t="s">
        <v>5</v>
      </c>
      <c r="B8213">
        <v>566903</v>
      </c>
      <c r="C8213" s="47">
        <v>101</v>
      </c>
      <c r="D8213" s="47">
        <v>0.50787000000000004</v>
      </c>
      <c r="E8213" s="47" t="s">
        <v>178</v>
      </c>
      <c r="F8213" s="2">
        <v>2500</v>
      </c>
      <c r="I8213" s="15" t="s">
        <v>282</v>
      </c>
    </row>
    <row r="8214" spans="1:9" x14ac:dyDescent="0.3">
      <c r="A8214" t="s">
        <v>5</v>
      </c>
      <c r="B8214">
        <v>566916</v>
      </c>
      <c r="C8214" s="47">
        <v>101</v>
      </c>
      <c r="D8214" s="47">
        <v>0.50787000000000004</v>
      </c>
      <c r="E8214" s="47" t="s">
        <v>178</v>
      </c>
      <c r="F8214" s="2">
        <v>2500</v>
      </c>
      <c r="I8214" s="15" t="s">
        <v>282</v>
      </c>
    </row>
    <row r="8215" spans="1:9" x14ac:dyDescent="0.3">
      <c r="A8215" t="s">
        <v>5</v>
      </c>
      <c r="B8215">
        <v>566959</v>
      </c>
      <c r="C8215" s="47">
        <v>101</v>
      </c>
      <c r="D8215" s="47">
        <v>0.50787000000000004</v>
      </c>
      <c r="E8215" s="47" t="s">
        <v>178</v>
      </c>
      <c r="F8215" s="2">
        <v>2500</v>
      </c>
      <c r="I8215" s="15" t="s">
        <v>282</v>
      </c>
    </row>
    <row r="8216" spans="1:9" x14ac:dyDescent="0.3">
      <c r="A8216" t="s">
        <v>5</v>
      </c>
      <c r="B8216">
        <v>566968</v>
      </c>
      <c r="C8216" s="47">
        <v>101</v>
      </c>
      <c r="D8216" s="47">
        <v>0.50787000000000004</v>
      </c>
      <c r="E8216" s="47" t="s">
        <v>178</v>
      </c>
      <c r="F8216" s="2">
        <v>2500</v>
      </c>
      <c r="I8216" s="15" t="s">
        <v>282</v>
      </c>
    </row>
    <row r="8217" spans="1:9" x14ac:dyDescent="0.3">
      <c r="A8217" t="s">
        <v>5</v>
      </c>
      <c r="B8217">
        <v>566991</v>
      </c>
      <c r="C8217" s="47">
        <v>101</v>
      </c>
      <c r="D8217" s="47">
        <v>0.50787000000000004</v>
      </c>
      <c r="E8217" s="47" t="s">
        <v>178</v>
      </c>
      <c r="F8217" s="2">
        <v>2500</v>
      </c>
      <c r="I8217" s="15" t="s">
        <v>282</v>
      </c>
    </row>
    <row r="8218" spans="1:9" x14ac:dyDescent="0.3">
      <c r="A8218" t="s">
        <v>5</v>
      </c>
      <c r="B8218">
        <v>566996</v>
      </c>
      <c r="C8218" s="47">
        <v>101</v>
      </c>
      <c r="D8218" s="47">
        <v>0.50787000000000004</v>
      </c>
      <c r="E8218" s="47" t="s">
        <v>178</v>
      </c>
      <c r="F8218" s="2">
        <v>2500</v>
      </c>
      <c r="I8218" s="15" t="s">
        <v>282</v>
      </c>
    </row>
    <row r="8219" spans="1:9" x14ac:dyDescent="0.3">
      <c r="A8219" t="s">
        <v>5</v>
      </c>
      <c r="B8219">
        <v>567026</v>
      </c>
      <c r="C8219" s="47">
        <v>101</v>
      </c>
      <c r="D8219" s="47">
        <v>0.50787000000000004</v>
      </c>
      <c r="E8219" s="47" t="s">
        <v>178</v>
      </c>
      <c r="F8219" s="2">
        <v>2500</v>
      </c>
      <c r="I8219" s="15" t="s">
        <v>282</v>
      </c>
    </row>
    <row r="8220" spans="1:9" x14ac:dyDescent="0.3">
      <c r="A8220" t="s">
        <v>74</v>
      </c>
      <c r="B8220">
        <v>567044</v>
      </c>
      <c r="C8220" s="47">
        <v>701</v>
      </c>
      <c r="D8220" s="49">
        <v>0.42079</v>
      </c>
      <c r="E8220" s="47" t="s">
        <v>178</v>
      </c>
      <c r="F8220" s="2">
        <v>1202220</v>
      </c>
      <c r="I8220" s="15" t="s">
        <v>282</v>
      </c>
    </row>
    <row r="8221" spans="1:9" x14ac:dyDescent="0.3">
      <c r="A8221" t="s">
        <v>5</v>
      </c>
      <c r="B8221">
        <v>567053</v>
      </c>
      <c r="C8221" s="47">
        <v>101</v>
      </c>
      <c r="D8221" s="47">
        <v>0.50787000000000004</v>
      </c>
      <c r="E8221" s="47" t="s">
        <v>178</v>
      </c>
      <c r="F8221" s="2">
        <v>2500</v>
      </c>
      <c r="I8221" s="15" t="s">
        <v>282</v>
      </c>
    </row>
    <row r="8222" spans="1:9" x14ac:dyDescent="0.3">
      <c r="A8222" t="s">
        <v>5</v>
      </c>
      <c r="B8222">
        <v>567054</v>
      </c>
      <c r="C8222" s="47">
        <v>101</v>
      </c>
      <c r="D8222" s="47">
        <v>0.50787000000000004</v>
      </c>
      <c r="E8222" s="47" t="s">
        <v>178</v>
      </c>
      <c r="F8222" s="2">
        <v>2500</v>
      </c>
      <c r="I8222" s="15" t="s">
        <v>282</v>
      </c>
    </row>
    <row r="8223" spans="1:9" x14ac:dyDescent="0.3">
      <c r="A8223" t="s">
        <v>5</v>
      </c>
      <c r="B8223">
        <v>567074</v>
      </c>
      <c r="C8223" s="47">
        <v>101</v>
      </c>
      <c r="D8223" s="47">
        <v>0.50787000000000004</v>
      </c>
      <c r="E8223" s="47" t="s">
        <v>178</v>
      </c>
      <c r="F8223" s="2">
        <v>2500</v>
      </c>
      <c r="I8223" s="15" t="s">
        <v>282</v>
      </c>
    </row>
    <row r="8224" spans="1:9" x14ac:dyDescent="0.3">
      <c r="A8224" t="s">
        <v>5</v>
      </c>
      <c r="B8224">
        <v>567090</v>
      </c>
      <c r="C8224" s="47">
        <v>101</v>
      </c>
      <c r="D8224" s="47">
        <v>0.50787000000000004</v>
      </c>
      <c r="E8224" s="47" t="s">
        <v>178</v>
      </c>
      <c r="F8224" s="2">
        <v>2500</v>
      </c>
      <c r="I8224" s="15" t="s">
        <v>282</v>
      </c>
    </row>
    <row r="8225" spans="1:9" x14ac:dyDescent="0.3">
      <c r="A8225" t="s">
        <v>5</v>
      </c>
      <c r="B8225">
        <v>567125</v>
      </c>
      <c r="C8225" s="47">
        <v>101</v>
      </c>
      <c r="D8225" s="47">
        <v>0.50787000000000004</v>
      </c>
      <c r="E8225" s="47" t="s">
        <v>178</v>
      </c>
      <c r="F8225" s="2">
        <v>2500</v>
      </c>
      <c r="I8225" s="15" t="s">
        <v>282</v>
      </c>
    </row>
    <row r="8226" spans="1:9" x14ac:dyDescent="0.3">
      <c r="A8226" t="s">
        <v>5</v>
      </c>
      <c r="B8226">
        <v>567139</v>
      </c>
      <c r="C8226" s="47">
        <v>121</v>
      </c>
      <c r="D8226" s="47">
        <v>0.50787000000000004</v>
      </c>
      <c r="E8226" s="47" t="s">
        <v>178</v>
      </c>
      <c r="F8226" s="2">
        <v>2500</v>
      </c>
      <c r="I8226" s="15" t="s">
        <v>282</v>
      </c>
    </row>
    <row r="8227" spans="1:9" x14ac:dyDescent="0.3">
      <c r="A8227" t="s">
        <v>5</v>
      </c>
      <c r="B8227">
        <v>567140</v>
      </c>
      <c r="C8227" s="47">
        <v>121</v>
      </c>
      <c r="D8227" s="47">
        <v>0.50787000000000004</v>
      </c>
      <c r="E8227" s="47" t="s">
        <v>178</v>
      </c>
      <c r="F8227" s="2">
        <v>2500</v>
      </c>
      <c r="I8227" s="15" t="s">
        <v>282</v>
      </c>
    </row>
    <row r="8228" spans="1:9" x14ac:dyDescent="0.3">
      <c r="A8228" t="s">
        <v>83</v>
      </c>
      <c r="B8228">
        <v>567143</v>
      </c>
      <c r="C8228" s="47">
        <v>490</v>
      </c>
      <c r="D8228" s="49">
        <v>0.48620000000000002</v>
      </c>
      <c r="E8228" s="47" t="s">
        <v>178</v>
      </c>
      <c r="F8228" s="2">
        <v>214040</v>
      </c>
      <c r="I8228" s="15" t="s">
        <v>282</v>
      </c>
    </row>
    <row r="8229" spans="1:9" x14ac:dyDescent="0.3">
      <c r="A8229" t="s">
        <v>45</v>
      </c>
      <c r="B8229">
        <v>567151</v>
      </c>
      <c r="C8229" s="47">
        <v>100</v>
      </c>
      <c r="D8229" s="47">
        <v>0.50787000000000004</v>
      </c>
      <c r="E8229" s="47" t="s">
        <v>178</v>
      </c>
      <c r="F8229">
        <v>30</v>
      </c>
      <c r="I8229" s="15" t="s">
        <v>282</v>
      </c>
    </row>
    <row r="8230" spans="1:9" x14ac:dyDescent="0.3">
      <c r="A8230" t="s">
        <v>45</v>
      </c>
      <c r="B8230">
        <v>567152</v>
      </c>
      <c r="C8230" s="47">
        <v>100</v>
      </c>
      <c r="D8230" s="47">
        <v>0.50787000000000004</v>
      </c>
      <c r="E8230" s="47" t="s">
        <v>178</v>
      </c>
      <c r="F8230" s="2">
        <v>2340</v>
      </c>
      <c r="I8230" s="15" t="s">
        <v>282</v>
      </c>
    </row>
    <row r="8231" spans="1:9" x14ac:dyDescent="0.3">
      <c r="A8231" t="s">
        <v>45</v>
      </c>
      <c r="B8231">
        <v>567154</v>
      </c>
      <c r="C8231" s="47">
        <v>100</v>
      </c>
      <c r="D8231" s="47">
        <v>0.50787000000000004</v>
      </c>
      <c r="E8231" s="47" t="s">
        <v>178</v>
      </c>
      <c r="F8231">
        <v>670</v>
      </c>
      <c r="I8231" s="15" t="s">
        <v>282</v>
      </c>
    </row>
    <row r="8232" spans="1:9" x14ac:dyDescent="0.3">
      <c r="A8232" t="s">
        <v>45</v>
      </c>
      <c r="B8232">
        <v>567161</v>
      </c>
      <c r="C8232" s="47">
        <v>100</v>
      </c>
      <c r="D8232" s="47">
        <v>0.50787000000000004</v>
      </c>
      <c r="E8232" s="47" t="s">
        <v>178</v>
      </c>
      <c r="F8232">
        <v>560</v>
      </c>
      <c r="I8232" s="15" t="s">
        <v>282</v>
      </c>
    </row>
    <row r="8233" spans="1:9" x14ac:dyDescent="0.3">
      <c r="A8233" t="s">
        <v>56</v>
      </c>
      <c r="B8233">
        <v>567200</v>
      </c>
      <c r="C8233" s="47">
        <v>101</v>
      </c>
      <c r="D8233" s="47">
        <v>0.50787000000000004</v>
      </c>
      <c r="E8233" s="47" t="s">
        <v>178</v>
      </c>
      <c r="F8233" s="2">
        <v>30650</v>
      </c>
      <c r="I8233" s="15" t="s">
        <v>282</v>
      </c>
    </row>
    <row r="8234" spans="1:9" x14ac:dyDescent="0.3">
      <c r="A8234" t="s">
        <v>45</v>
      </c>
      <c r="B8234">
        <v>567233</v>
      </c>
      <c r="C8234" s="47">
        <v>491</v>
      </c>
      <c r="D8234" s="49">
        <v>0.48620000000000002</v>
      </c>
      <c r="E8234" s="47" t="s">
        <v>178</v>
      </c>
      <c r="F8234" s="2">
        <v>329940</v>
      </c>
      <c r="I8234" s="15" t="s">
        <v>282</v>
      </c>
    </row>
    <row r="8235" spans="1:9" x14ac:dyDescent="0.3">
      <c r="A8235" t="s">
        <v>45</v>
      </c>
      <c r="B8235">
        <v>567234</v>
      </c>
      <c r="C8235" s="47">
        <v>490</v>
      </c>
      <c r="D8235" s="49">
        <v>0.48620000000000002</v>
      </c>
      <c r="E8235" s="47" t="s">
        <v>178</v>
      </c>
      <c r="F8235" s="2">
        <v>13650</v>
      </c>
      <c r="I8235" s="15" t="s">
        <v>282</v>
      </c>
    </row>
    <row r="8236" spans="1:9" x14ac:dyDescent="0.3">
      <c r="A8236" t="s">
        <v>45</v>
      </c>
      <c r="B8236">
        <v>567235</v>
      </c>
      <c r="C8236" s="47">
        <v>490</v>
      </c>
      <c r="D8236" s="49">
        <v>0.48620000000000002</v>
      </c>
      <c r="E8236" s="47" t="s">
        <v>178</v>
      </c>
      <c r="F8236" s="2">
        <v>13650</v>
      </c>
      <c r="I8236" s="15" t="s">
        <v>282</v>
      </c>
    </row>
    <row r="8237" spans="1:9" x14ac:dyDescent="0.3">
      <c r="A8237" t="s">
        <v>5</v>
      </c>
      <c r="B8237">
        <v>567246</v>
      </c>
      <c r="C8237" s="47">
        <v>101</v>
      </c>
      <c r="D8237" s="47">
        <v>0.50787000000000004</v>
      </c>
      <c r="E8237" s="47" t="s">
        <v>178</v>
      </c>
      <c r="F8237" s="2">
        <v>2500</v>
      </c>
      <c r="I8237" s="15" t="s">
        <v>282</v>
      </c>
    </row>
    <row r="8238" spans="1:9" x14ac:dyDescent="0.3">
      <c r="A8238" t="s">
        <v>5</v>
      </c>
      <c r="B8238">
        <v>567265</v>
      </c>
      <c r="C8238" s="47">
        <v>101</v>
      </c>
      <c r="D8238" s="47">
        <v>0.50787000000000004</v>
      </c>
      <c r="E8238" s="47" t="s">
        <v>178</v>
      </c>
      <c r="F8238" s="2">
        <v>2500</v>
      </c>
      <c r="I8238" s="15" t="s">
        <v>282</v>
      </c>
    </row>
    <row r="8239" spans="1:9" x14ac:dyDescent="0.3">
      <c r="A8239" t="s">
        <v>57</v>
      </c>
      <c r="B8239">
        <v>567274</v>
      </c>
      <c r="C8239" s="47">
        <v>101</v>
      </c>
      <c r="D8239" s="47">
        <v>0.50787000000000004</v>
      </c>
      <c r="E8239" s="47" t="s">
        <v>178</v>
      </c>
      <c r="F8239" s="2">
        <v>30650</v>
      </c>
      <c r="I8239" s="15" t="s">
        <v>282</v>
      </c>
    </row>
    <row r="8240" spans="1:9" x14ac:dyDescent="0.3">
      <c r="A8240" t="s">
        <v>56</v>
      </c>
      <c r="B8240">
        <v>567282</v>
      </c>
      <c r="C8240" s="47">
        <v>101</v>
      </c>
      <c r="D8240" s="47">
        <v>0.50787000000000004</v>
      </c>
      <c r="E8240" s="47" t="s">
        <v>178</v>
      </c>
      <c r="F8240" s="2">
        <v>30650</v>
      </c>
      <c r="I8240" s="15" t="s">
        <v>282</v>
      </c>
    </row>
    <row r="8241" spans="1:9" x14ac:dyDescent="0.3">
      <c r="A8241" t="s">
        <v>5</v>
      </c>
      <c r="B8241">
        <v>567298</v>
      </c>
      <c r="C8241" s="47">
        <v>101</v>
      </c>
      <c r="D8241" s="47">
        <v>0.50787000000000004</v>
      </c>
      <c r="E8241" s="47" t="s">
        <v>178</v>
      </c>
      <c r="F8241" s="2">
        <v>2500</v>
      </c>
      <c r="I8241" s="15" t="s">
        <v>282</v>
      </c>
    </row>
    <row r="8242" spans="1:9" x14ac:dyDescent="0.3">
      <c r="A8242" t="s">
        <v>56</v>
      </c>
      <c r="B8242">
        <v>567308</v>
      </c>
      <c r="C8242" s="47">
        <v>109</v>
      </c>
      <c r="D8242" s="47">
        <v>0.50787000000000004</v>
      </c>
      <c r="E8242" s="47" t="s">
        <v>178</v>
      </c>
      <c r="F8242" s="2">
        <v>30650</v>
      </c>
      <c r="I8242" s="15" t="s">
        <v>282</v>
      </c>
    </row>
    <row r="8243" spans="1:9" x14ac:dyDescent="0.3">
      <c r="A8243" t="s">
        <v>74</v>
      </c>
      <c r="B8243">
        <v>567325</v>
      </c>
      <c r="C8243" s="47">
        <v>201</v>
      </c>
      <c r="D8243" s="47">
        <v>0.75929999999999997</v>
      </c>
      <c r="E8243" s="47" t="s">
        <v>178</v>
      </c>
      <c r="F8243" s="2">
        <v>256330</v>
      </c>
      <c r="I8243" s="15" t="s">
        <v>282</v>
      </c>
    </row>
    <row r="8244" spans="1:9" x14ac:dyDescent="0.3">
      <c r="A8244" t="s">
        <v>5</v>
      </c>
      <c r="B8244">
        <v>567334</v>
      </c>
      <c r="C8244" s="47">
        <v>101</v>
      </c>
      <c r="D8244" s="47">
        <v>0.50787000000000004</v>
      </c>
      <c r="E8244" s="47" t="s">
        <v>178</v>
      </c>
      <c r="F8244" s="2">
        <v>2500</v>
      </c>
      <c r="I8244" s="15" t="s">
        <v>282</v>
      </c>
    </row>
    <row r="8245" spans="1:9" x14ac:dyDescent="0.3">
      <c r="A8245" t="s">
        <v>66</v>
      </c>
      <c r="B8245">
        <v>567334</v>
      </c>
      <c r="C8245" s="47">
        <v>101</v>
      </c>
      <c r="D8245" s="47">
        <v>0.50787000000000004</v>
      </c>
      <c r="E8245" s="47" t="s">
        <v>178</v>
      </c>
      <c r="F8245" s="2">
        <v>266870</v>
      </c>
      <c r="I8245" s="15" t="s">
        <v>282</v>
      </c>
    </row>
    <row r="8246" spans="1:9" x14ac:dyDescent="0.3">
      <c r="A8246" t="s">
        <v>5</v>
      </c>
      <c r="B8246">
        <v>567347</v>
      </c>
      <c r="C8246" s="47">
        <v>101</v>
      </c>
      <c r="D8246" s="47">
        <v>0.50787000000000004</v>
      </c>
      <c r="E8246" s="47" t="s">
        <v>178</v>
      </c>
      <c r="F8246" s="2">
        <v>2500</v>
      </c>
      <c r="I8246" s="15" t="s">
        <v>282</v>
      </c>
    </row>
    <row r="8247" spans="1:9" x14ac:dyDescent="0.3">
      <c r="A8247" t="s">
        <v>5</v>
      </c>
      <c r="B8247">
        <v>567365</v>
      </c>
      <c r="C8247" s="47">
        <v>101</v>
      </c>
      <c r="D8247" s="47">
        <v>0.50787000000000004</v>
      </c>
      <c r="E8247" s="47" t="s">
        <v>178</v>
      </c>
      <c r="F8247" s="2">
        <v>2500</v>
      </c>
      <c r="I8247" s="15" t="s">
        <v>282</v>
      </c>
    </row>
    <row r="8248" spans="1:9" x14ac:dyDescent="0.3">
      <c r="A8248" t="s">
        <v>74</v>
      </c>
      <c r="B8248">
        <v>567383</v>
      </c>
      <c r="C8248" s="47">
        <v>201</v>
      </c>
      <c r="D8248" s="47">
        <v>0.75929999999999997</v>
      </c>
      <c r="E8248" s="47" t="s">
        <v>178</v>
      </c>
      <c r="F8248" s="2">
        <v>151380</v>
      </c>
      <c r="I8248" s="15" t="s">
        <v>282</v>
      </c>
    </row>
    <row r="8249" spans="1:9" x14ac:dyDescent="0.3">
      <c r="A8249" t="s">
        <v>70</v>
      </c>
      <c r="B8249">
        <v>567385</v>
      </c>
      <c r="C8249" s="47">
        <v>701</v>
      </c>
      <c r="D8249" s="49">
        <v>0.42079</v>
      </c>
      <c r="E8249" s="47" t="s">
        <v>178</v>
      </c>
      <c r="F8249" s="2">
        <v>761020</v>
      </c>
      <c r="I8249" s="15" t="s">
        <v>282</v>
      </c>
    </row>
    <row r="8250" spans="1:9" x14ac:dyDescent="0.3">
      <c r="A8250" t="s">
        <v>56</v>
      </c>
      <c r="B8250">
        <v>567394</v>
      </c>
      <c r="C8250" s="47">
        <v>101</v>
      </c>
      <c r="D8250" s="47">
        <v>0.50787000000000004</v>
      </c>
      <c r="E8250" s="47" t="s">
        <v>178</v>
      </c>
      <c r="F8250" s="2">
        <v>30650</v>
      </c>
      <c r="I8250" s="15" t="s">
        <v>282</v>
      </c>
    </row>
    <row r="8251" spans="1:9" x14ac:dyDescent="0.3">
      <c r="A8251" t="s">
        <v>5</v>
      </c>
      <c r="B8251">
        <v>567405</v>
      </c>
      <c r="C8251" s="47">
        <v>101</v>
      </c>
      <c r="D8251" s="47">
        <v>0.50787000000000004</v>
      </c>
      <c r="E8251" s="47" t="s">
        <v>178</v>
      </c>
      <c r="F8251" s="2">
        <v>2500</v>
      </c>
      <c r="I8251" s="15" t="s">
        <v>282</v>
      </c>
    </row>
    <row r="8252" spans="1:9" x14ac:dyDescent="0.3">
      <c r="A8252" t="s">
        <v>5</v>
      </c>
      <c r="B8252">
        <v>567439</v>
      </c>
      <c r="C8252" s="47">
        <v>101</v>
      </c>
      <c r="D8252" s="47">
        <v>0.50787000000000004</v>
      </c>
      <c r="E8252" s="47" t="s">
        <v>178</v>
      </c>
      <c r="F8252" s="2">
        <v>2500</v>
      </c>
      <c r="I8252" s="15" t="s">
        <v>282</v>
      </c>
    </row>
    <row r="8253" spans="1:9" x14ac:dyDescent="0.3">
      <c r="A8253" t="s">
        <v>5</v>
      </c>
      <c r="B8253">
        <v>567474</v>
      </c>
      <c r="C8253" s="47">
        <v>101</v>
      </c>
      <c r="D8253" s="47">
        <v>0.50787000000000004</v>
      </c>
      <c r="E8253" s="47" t="s">
        <v>178</v>
      </c>
      <c r="F8253" s="2">
        <v>2500</v>
      </c>
      <c r="I8253" s="15" t="s">
        <v>282</v>
      </c>
    </row>
    <row r="8254" spans="1:9" x14ac:dyDescent="0.3">
      <c r="A8254" t="s">
        <v>5</v>
      </c>
      <c r="B8254">
        <v>567477</v>
      </c>
      <c r="C8254" s="47">
        <v>101</v>
      </c>
      <c r="D8254" s="47">
        <v>0.50787000000000004</v>
      </c>
      <c r="E8254" s="47" t="s">
        <v>178</v>
      </c>
      <c r="F8254" s="2">
        <v>2500</v>
      </c>
      <c r="I8254" s="15" t="s">
        <v>282</v>
      </c>
    </row>
    <row r="8255" spans="1:9" x14ac:dyDescent="0.3">
      <c r="A8255" t="s">
        <v>5</v>
      </c>
      <c r="B8255">
        <v>567500</v>
      </c>
      <c r="C8255" s="47">
        <v>101</v>
      </c>
      <c r="D8255" s="47">
        <v>0.50787000000000004</v>
      </c>
      <c r="E8255" s="47" t="s">
        <v>178</v>
      </c>
      <c r="F8255" s="2">
        <v>2500</v>
      </c>
      <c r="I8255" s="15" t="s">
        <v>282</v>
      </c>
    </row>
    <row r="8256" spans="1:9" x14ac:dyDescent="0.3">
      <c r="A8256" t="s">
        <v>5</v>
      </c>
      <c r="B8256">
        <v>567503</v>
      </c>
      <c r="C8256" s="47">
        <v>101</v>
      </c>
      <c r="D8256" s="47">
        <v>0.50787000000000004</v>
      </c>
      <c r="E8256" s="47" t="s">
        <v>178</v>
      </c>
      <c r="F8256" s="2">
        <v>2500</v>
      </c>
      <c r="I8256" s="15" t="s">
        <v>282</v>
      </c>
    </row>
    <row r="8257" spans="1:9" x14ac:dyDescent="0.3">
      <c r="A8257" t="s">
        <v>5</v>
      </c>
      <c r="B8257">
        <v>567518</v>
      </c>
      <c r="C8257" s="47">
        <v>101</v>
      </c>
      <c r="D8257" s="47">
        <v>0.50787000000000004</v>
      </c>
      <c r="E8257" s="47" t="s">
        <v>178</v>
      </c>
      <c r="F8257" s="2">
        <v>2500</v>
      </c>
      <c r="I8257" s="15" t="s">
        <v>282</v>
      </c>
    </row>
    <row r="8258" spans="1:9" x14ac:dyDescent="0.3">
      <c r="A8258" t="s">
        <v>54</v>
      </c>
      <c r="B8258">
        <v>567537</v>
      </c>
      <c r="C8258" s="47">
        <v>101</v>
      </c>
      <c r="D8258" s="47">
        <v>0.50787000000000004</v>
      </c>
      <c r="E8258" s="47" t="s">
        <v>178</v>
      </c>
      <c r="F8258" s="2">
        <v>25540</v>
      </c>
      <c r="I8258" s="15" t="s">
        <v>282</v>
      </c>
    </row>
    <row r="8259" spans="1:9" x14ac:dyDescent="0.3">
      <c r="A8259" t="s">
        <v>5</v>
      </c>
      <c r="B8259">
        <v>567576</v>
      </c>
      <c r="C8259" s="47">
        <v>101</v>
      </c>
      <c r="D8259" s="47">
        <v>0.50787000000000004</v>
      </c>
      <c r="E8259" s="47" t="s">
        <v>178</v>
      </c>
      <c r="F8259" s="2">
        <v>2500</v>
      </c>
      <c r="I8259" s="15" t="s">
        <v>282</v>
      </c>
    </row>
    <row r="8260" spans="1:9" x14ac:dyDescent="0.3">
      <c r="A8260" t="s">
        <v>5</v>
      </c>
      <c r="B8260">
        <v>567606</v>
      </c>
      <c r="C8260" s="47">
        <v>101</v>
      </c>
      <c r="D8260" s="47">
        <v>0.50787000000000004</v>
      </c>
      <c r="E8260" s="47" t="s">
        <v>178</v>
      </c>
      <c r="F8260" s="2">
        <v>2500</v>
      </c>
      <c r="I8260" s="15" t="s">
        <v>282</v>
      </c>
    </row>
    <row r="8261" spans="1:9" x14ac:dyDescent="0.3">
      <c r="A8261" t="s">
        <v>5</v>
      </c>
      <c r="B8261">
        <v>567607</v>
      </c>
      <c r="C8261" s="47">
        <v>101</v>
      </c>
      <c r="D8261" s="47">
        <v>0.50787000000000004</v>
      </c>
      <c r="E8261" s="47" t="s">
        <v>178</v>
      </c>
      <c r="F8261" s="2">
        <v>2500</v>
      </c>
      <c r="I8261" s="15" t="s">
        <v>282</v>
      </c>
    </row>
    <row r="8262" spans="1:9" x14ac:dyDescent="0.3">
      <c r="A8262" t="s">
        <v>5</v>
      </c>
      <c r="B8262">
        <v>567685</v>
      </c>
      <c r="C8262" s="47">
        <v>101</v>
      </c>
      <c r="D8262" s="47">
        <v>0.50787000000000004</v>
      </c>
      <c r="E8262" s="47" t="s">
        <v>178</v>
      </c>
      <c r="F8262" s="2">
        <v>2500</v>
      </c>
      <c r="I8262" s="15" t="s">
        <v>282</v>
      </c>
    </row>
    <row r="8263" spans="1:9" x14ac:dyDescent="0.3">
      <c r="A8263" t="s">
        <v>5</v>
      </c>
      <c r="B8263">
        <v>567714</v>
      </c>
      <c r="C8263" s="47">
        <v>101</v>
      </c>
      <c r="D8263" s="47">
        <v>0.50787000000000004</v>
      </c>
      <c r="E8263" s="47" t="s">
        <v>178</v>
      </c>
      <c r="F8263" s="2">
        <v>2500</v>
      </c>
      <c r="I8263" s="15" t="s">
        <v>282</v>
      </c>
    </row>
    <row r="8264" spans="1:9" x14ac:dyDescent="0.3">
      <c r="A8264" t="s">
        <v>5</v>
      </c>
      <c r="B8264">
        <v>567724</v>
      </c>
      <c r="C8264" s="47">
        <v>101</v>
      </c>
      <c r="D8264" s="47">
        <v>0.50787000000000004</v>
      </c>
      <c r="E8264" s="47" t="s">
        <v>178</v>
      </c>
      <c r="F8264" s="2">
        <v>2500</v>
      </c>
      <c r="I8264" s="15" t="s">
        <v>282</v>
      </c>
    </row>
    <row r="8265" spans="1:9" x14ac:dyDescent="0.3">
      <c r="A8265" t="s">
        <v>5</v>
      </c>
      <c r="B8265">
        <v>567736</v>
      </c>
      <c r="C8265" s="47">
        <v>101</v>
      </c>
      <c r="D8265" s="47">
        <v>0.50787000000000004</v>
      </c>
      <c r="E8265" s="47" t="s">
        <v>178</v>
      </c>
      <c r="F8265" s="2">
        <v>2500</v>
      </c>
      <c r="I8265" s="15" t="s">
        <v>282</v>
      </c>
    </row>
    <row r="8266" spans="1:9" x14ac:dyDescent="0.3">
      <c r="A8266" t="s">
        <v>78</v>
      </c>
      <c r="B8266">
        <v>567742</v>
      </c>
      <c r="C8266" s="47">
        <v>491</v>
      </c>
      <c r="D8266" s="49">
        <v>0.48620000000000002</v>
      </c>
      <c r="E8266" s="47" t="s">
        <v>178</v>
      </c>
      <c r="F8266" s="2">
        <v>3781620</v>
      </c>
      <c r="I8266" s="15" t="s">
        <v>282</v>
      </c>
    </row>
    <row r="8267" spans="1:9" x14ac:dyDescent="0.3">
      <c r="A8267" t="s">
        <v>5</v>
      </c>
      <c r="B8267">
        <v>567745</v>
      </c>
      <c r="C8267" s="47">
        <v>101</v>
      </c>
      <c r="D8267" s="47">
        <v>0.50787000000000004</v>
      </c>
      <c r="E8267" s="47" t="s">
        <v>178</v>
      </c>
      <c r="F8267" s="2">
        <v>2500</v>
      </c>
      <c r="I8267" s="15" t="s">
        <v>282</v>
      </c>
    </row>
    <row r="8268" spans="1:9" x14ac:dyDescent="0.3">
      <c r="A8268" t="s">
        <v>5</v>
      </c>
      <c r="B8268">
        <v>567763</v>
      </c>
      <c r="C8268" s="47">
        <v>101</v>
      </c>
      <c r="D8268" s="47">
        <v>0.50787000000000004</v>
      </c>
      <c r="E8268" s="47" t="s">
        <v>178</v>
      </c>
      <c r="F8268" s="2">
        <v>2500</v>
      </c>
      <c r="I8268" s="15" t="s">
        <v>282</v>
      </c>
    </row>
    <row r="8269" spans="1:9" x14ac:dyDescent="0.3">
      <c r="A8269" t="s">
        <v>5</v>
      </c>
      <c r="B8269">
        <v>567772</v>
      </c>
      <c r="C8269" s="47">
        <v>101</v>
      </c>
      <c r="D8269" s="47">
        <v>0.50787000000000004</v>
      </c>
      <c r="E8269" s="47" t="s">
        <v>178</v>
      </c>
      <c r="F8269" s="2">
        <v>2500</v>
      </c>
      <c r="I8269" s="15" t="s">
        <v>282</v>
      </c>
    </row>
    <row r="8270" spans="1:9" x14ac:dyDescent="0.3">
      <c r="A8270" t="s">
        <v>5</v>
      </c>
      <c r="B8270">
        <v>567788</v>
      </c>
      <c r="C8270" s="47">
        <v>101</v>
      </c>
      <c r="D8270" s="47">
        <v>0.50787000000000004</v>
      </c>
      <c r="E8270" s="47" t="s">
        <v>178</v>
      </c>
      <c r="F8270" s="2">
        <v>2500</v>
      </c>
      <c r="I8270" s="15" t="s">
        <v>282</v>
      </c>
    </row>
    <row r="8271" spans="1:9" x14ac:dyDescent="0.3">
      <c r="A8271" t="s">
        <v>45</v>
      </c>
      <c r="B8271">
        <v>567792</v>
      </c>
      <c r="C8271" s="47">
        <v>100</v>
      </c>
      <c r="D8271" s="47">
        <v>0.50787000000000004</v>
      </c>
      <c r="E8271" s="47" t="s">
        <v>178</v>
      </c>
      <c r="F8271">
        <v>200</v>
      </c>
      <c r="I8271" s="15" t="s">
        <v>282</v>
      </c>
    </row>
    <row r="8272" spans="1:9" x14ac:dyDescent="0.3">
      <c r="A8272" t="s">
        <v>5</v>
      </c>
      <c r="B8272">
        <v>567812</v>
      </c>
      <c r="C8272" s="47">
        <v>101</v>
      </c>
      <c r="D8272" s="47">
        <v>0.50787000000000004</v>
      </c>
      <c r="E8272" s="47" t="s">
        <v>178</v>
      </c>
      <c r="F8272" s="2">
        <v>2500</v>
      </c>
      <c r="I8272" s="15" t="s">
        <v>282</v>
      </c>
    </row>
    <row r="8273" spans="1:9" x14ac:dyDescent="0.3">
      <c r="A8273" t="s">
        <v>5</v>
      </c>
      <c r="B8273">
        <v>567815</v>
      </c>
      <c r="C8273" s="47">
        <v>101</v>
      </c>
      <c r="D8273" s="47">
        <v>0.50787000000000004</v>
      </c>
      <c r="E8273" s="47" t="s">
        <v>178</v>
      </c>
      <c r="F8273" s="2">
        <v>2500</v>
      </c>
      <c r="I8273" s="15" t="s">
        <v>282</v>
      </c>
    </row>
    <row r="8274" spans="1:9" x14ac:dyDescent="0.3">
      <c r="A8274" t="s">
        <v>5</v>
      </c>
      <c r="B8274">
        <v>567885</v>
      </c>
      <c r="C8274" s="47">
        <v>101</v>
      </c>
      <c r="D8274" s="47">
        <v>0.50787000000000004</v>
      </c>
      <c r="E8274" s="47" t="s">
        <v>178</v>
      </c>
      <c r="F8274" s="2">
        <v>2500</v>
      </c>
      <c r="I8274" s="15" t="s">
        <v>282</v>
      </c>
    </row>
    <row r="8275" spans="1:9" x14ac:dyDescent="0.3">
      <c r="A8275" t="s">
        <v>5</v>
      </c>
      <c r="B8275">
        <v>567922</v>
      </c>
      <c r="C8275" s="47">
        <v>101</v>
      </c>
      <c r="D8275" s="47">
        <v>0.50787000000000004</v>
      </c>
      <c r="E8275" s="47" t="s">
        <v>178</v>
      </c>
      <c r="F8275" s="2">
        <v>2500</v>
      </c>
      <c r="I8275" s="15" t="s">
        <v>282</v>
      </c>
    </row>
    <row r="8276" spans="1:9" x14ac:dyDescent="0.3">
      <c r="A8276" t="s">
        <v>5</v>
      </c>
      <c r="B8276">
        <v>567928</v>
      </c>
      <c r="C8276" s="47">
        <v>101</v>
      </c>
      <c r="D8276" s="47">
        <v>0.50787000000000004</v>
      </c>
      <c r="E8276" s="47" t="s">
        <v>178</v>
      </c>
      <c r="F8276" s="2">
        <v>2500</v>
      </c>
      <c r="I8276" s="15" t="s">
        <v>282</v>
      </c>
    </row>
    <row r="8277" spans="1:9" x14ac:dyDescent="0.3">
      <c r="A8277" t="s">
        <v>5</v>
      </c>
      <c r="B8277">
        <v>567935</v>
      </c>
      <c r="C8277" s="47">
        <v>101</v>
      </c>
      <c r="D8277" s="47">
        <v>0.50787000000000004</v>
      </c>
      <c r="E8277" s="47" t="s">
        <v>178</v>
      </c>
      <c r="F8277" s="2">
        <v>2500</v>
      </c>
      <c r="I8277" s="15" t="s">
        <v>282</v>
      </c>
    </row>
    <row r="8278" spans="1:9" x14ac:dyDescent="0.3">
      <c r="A8278" t="s">
        <v>5</v>
      </c>
      <c r="B8278">
        <v>567936</v>
      </c>
      <c r="C8278" s="47">
        <v>101</v>
      </c>
      <c r="D8278" s="47">
        <v>0.50787000000000004</v>
      </c>
      <c r="E8278" s="47" t="s">
        <v>178</v>
      </c>
      <c r="F8278" s="2">
        <v>2500</v>
      </c>
      <c r="I8278" s="15" t="s">
        <v>282</v>
      </c>
    </row>
    <row r="8279" spans="1:9" x14ac:dyDescent="0.3">
      <c r="A8279" t="s">
        <v>5</v>
      </c>
      <c r="B8279">
        <v>567942</v>
      </c>
      <c r="C8279" s="47">
        <v>101</v>
      </c>
      <c r="D8279" s="47">
        <v>0.50787000000000004</v>
      </c>
      <c r="E8279" s="47" t="s">
        <v>178</v>
      </c>
      <c r="F8279" s="2">
        <v>2500</v>
      </c>
      <c r="I8279" s="15" t="s">
        <v>282</v>
      </c>
    </row>
    <row r="8280" spans="1:9" x14ac:dyDescent="0.3">
      <c r="A8280" t="s">
        <v>5</v>
      </c>
      <c r="B8280">
        <v>567950</v>
      </c>
      <c r="C8280" s="47">
        <v>101</v>
      </c>
      <c r="D8280" s="47">
        <v>0.50787000000000004</v>
      </c>
      <c r="E8280" s="47" t="s">
        <v>178</v>
      </c>
      <c r="F8280" s="2">
        <v>2500</v>
      </c>
      <c r="I8280" s="15" t="s">
        <v>282</v>
      </c>
    </row>
    <row r="8281" spans="1:9" x14ac:dyDescent="0.3">
      <c r="A8281" t="s">
        <v>5</v>
      </c>
      <c r="B8281">
        <v>567951</v>
      </c>
      <c r="C8281" s="47">
        <v>101</v>
      </c>
      <c r="D8281" s="47">
        <v>0.50787000000000004</v>
      </c>
      <c r="E8281" s="47" t="s">
        <v>178</v>
      </c>
      <c r="F8281" s="2">
        <v>2500</v>
      </c>
      <c r="I8281" s="15" t="s">
        <v>282</v>
      </c>
    </row>
    <row r="8282" spans="1:9" x14ac:dyDescent="0.3">
      <c r="A8282" t="s">
        <v>5</v>
      </c>
      <c r="B8282">
        <v>567954</v>
      </c>
      <c r="C8282" s="47">
        <v>101</v>
      </c>
      <c r="D8282" s="47">
        <v>0.50787000000000004</v>
      </c>
      <c r="E8282" s="47" t="s">
        <v>178</v>
      </c>
      <c r="F8282" s="2">
        <v>2500</v>
      </c>
      <c r="I8282" s="15" t="s">
        <v>282</v>
      </c>
    </row>
    <row r="8283" spans="1:9" x14ac:dyDescent="0.3">
      <c r="A8283" t="s">
        <v>5</v>
      </c>
      <c r="B8283">
        <v>567963</v>
      </c>
      <c r="C8283" s="47">
        <v>101</v>
      </c>
      <c r="D8283" s="47">
        <v>0.50787000000000004</v>
      </c>
      <c r="E8283" s="47" t="s">
        <v>178</v>
      </c>
      <c r="F8283" s="2">
        <v>2500</v>
      </c>
      <c r="I8283" s="15" t="s">
        <v>282</v>
      </c>
    </row>
    <row r="8284" spans="1:9" x14ac:dyDescent="0.3">
      <c r="A8284" t="s">
        <v>5</v>
      </c>
      <c r="B8284">
        <v>567964</v>
      </c>
      <c r="C8284" s="47">
        <v>101</v>
      </c>
      <c r="D8284" s="47">
        <v>0.50787000000000004</v>
      </c>
      <c r="E8284" s="47" t="s">
        <v>178</v>
      </c>
      <c r="F8284" s="2">
        <v>2500</v>
      </c>
      <c r="I8284" s="15" t="s">
        <v>282</v>
      </c>
    </row>
    <row r="8285" spans="1:9" x14ac:dyDescent="0.3">
      <c r="A8285" t="s">
        <v>5</v>
      </c>
      <c r="B8285">
        <v>567966</v>
      </c>
      <c r="C8285" s="47">
        <v>101</v>
      </c>
      <c r="D8285" s="47">
        <v>0.50787000000000004</v>
      </c>
      <c r="E8285" s="47" t="s">
        <v>178</v>
      </c>
      <c r="F8285" s="2">
        <v>2500</v>
      </c>
      <c r="I8285" s="15" t="s">
        <v>282</v>
      </c>
    </row>
    <row r="8286" spans="1:9" x14ac:dyDescent="0.3">
      <c r="A8286" t="s">
        <v>45</v>
      </c>
      <c r="B8286">
        <v>567981</v>
      </c>
      <c r="C8286" s="47">
        <v>100</v>
      </c>
      <c r="D8286" s="47">
        <v>0.50787000000000004</v>
      </c>
      <c r="E8286" s="47" t="s">
        <v>178</v>
      </c>
      <c r="F8286" s="2">
        <v>143650</v>
      </c>
      <c r="I8286" s="15" t="s">
        <v>282</v>
      </c>
    </row>
    <row r="8287" spans="1:9" x14ac:dyDescent="0.3">
      <c r="A8287" t="s">
        <v>5</v>
      </c>
      <c r="B8287">
        <v>567998</v>
      </c>
      <c r="C8287" s="47">
        <v>101</v>
      </c>
      <c r="D8287" s="47">
        <v>0.50787000000000004</v>
      </c>
      <c r="E8287" s="47" t="s">
        <v>178</v>
      </c>
      <c r="F8287" s="2">
        <v>2500</v>
      </c>
      <c r="I8287" s="15" t="s">
        <v>282</v>
      </c>
    </row>
    <row r="8288" spans="1:9" x14ac:dyDescent="0.3">
      <c r="A8288" t="s">
        <v>5</v>
      </c>
      <c r="B8288">
        <v>568003</v>
      </c>
      <c r="C8288" s="47">
        <v>101</v>
      </c>
      <c r="D8288" s="47">
        <v>0.50787000000000004</v>
      </c>
      <c r="E8288" s="47" t="s">
        <v>178</v>
      </c>
      <c r="F8288" s="2">
        <v>2500</v>
      </c>
      <c r="I8288" s="15" t="s">
        <v>282</v>
      </c>
    </row>
    <row r="8289" spans="1:9" x14ac:dyDescent="0.3">
      <c r="A8289" t="s">
        <v>5</v>
      </c>
      <c r="B8289">
        <v>568011</v>
      </c>
      <c r="C8289" s="47">
        <v>101</v>
      </c>
      <c r="D8289" s="47">
        <v>0.50787000000000004</v>
      </c>
      <c r="E8289" s="47" t="s">
        <v>178</v>
      </c>
      <c r="F8289" s="2">
        <v>2500</v>
      </c>
      <c r="I8289" s="15" t="s">
        <v>282</v>
      </c>
    </row>
    <row r="8290" spans="1:9" x14ac:dyDescent="0.3">
      <c r="A8290" t="s">
        <v>5</v>
      </c>
      <c r="B8290">
        <v>568012</v>
      </c>
      <c r="C8290" s="47">
        <v>101</v>
      </c>
      <c r="D8290" s="47">
        <v>0.50787000000000004</v>
      </c>
      <c r="E8290" s="47" t="s">
        <v>178</v>
      </c>
      <c r="F8290" s="2">
        <v>2500</v>
      </c>
      <c r="I8290" s="15" t="s">
        <v>282</v>
      </c>
    </row>
    <row r="8291" spans="1:9" x14ac:dyDescent="0.3">
      <c r="A8291" t="s">
        <v>5</v>
      </c>
      <c r="B8291">
        <v>568033</v>
      </c>
      <c r="C8291" s="47">
        <v>101</v>
      </c>
      <c r="D8291" s="47">
        <v>0.50787000000000004</v>
      </c>
      <c r="E8291" s="47" t="s">
        <v>178</v>
      </c>
      <c r="F8291" s="2">
        <v>2500</v>
      </c>
      <c r="I8291" s="15" t="s">
        <v>282</v>
      </c>
    </row>
    <row r="8292" spans="1:9" x14ac:dyDescent="0.3">
      <c r="A8292" t="s">
        <v>5</v>
      </c>
      <c r="B8292">
        <v>568047</v>
      </c>
      <c r="C8292" s="47">
        <v>101</v>
      </c>
      <c r="D8292" s="47">
        <v>0.50787000000000004</v>
      </c>
      <c r="E8292" s="47" t="s">
        <v>178</v>
      </c>
      <c r="F8292" s="2">
        <v>2500</v>
      </c>
      <c r="I8292" s="15" t="s">
        <v>282</v>
      </c>
    </row>
    <row r="8293" spans="1:9" x14ac:dyDescent="0.3">
      <c r="A8293" t="s">
        <v>5</v>
      </c>
      <c r="B8293">
        <v>568052</v>
      </c>
      <c r="C8293" s="47">
        <v>101</v>
      </c>
      <c r="D8293" s="47">
        <v>0.50787000000000004</v>
      </c>
      <c r="E8293" s="47" t="s">
        <v>178</v>
      </c>
      <c r="F8293" s="2">
        <v>2500</v>
      </c>
      <c r="I8293" s="15" t="s">
        <v>282</v>
      </c>
    </row>
    <row r="8294" spans="1:9" x14ac:dyDescent="0.3">
      <c r="A8294" t="s">
        <v>5</v>
      </c>
      <c r="B8294">
        <v>568084</v>
      </c>
      <c r="C8294" s="47">
        <v>101</v>
      </c>
      <c r="D8294" s="47">
        <v>0.50787000000000004</v>
      </c>
      <c r="E8294" s="47" t="s">
        <v>178</v>
      </c>
      <c r="F8294" s="2">
        <v>2500</v>
      </c>
      <c r="I8294" s="15" t="s">
        <v>282</v>
      </c>
    </row>
    <row r="8295" spans="1:9" x14ac:dyDescent="0.3">
      <c r="A8295" t="s">
        <v>56</v>
      </c>
      <c r="B8295">
        <v>568091</v>
      </c>
      <c r="C8295" s="47">
        <v>101</v>
      </c>
      <c r="D8295" s="47">
        <v>0.50787000000000004</v>
      </c>
      <c r="E8295" s="47" t="s">
        <v>178</v>
      </c>
      <c r="F8295" s="2">
        <v>30650</v>
      </c>
      <c r="I8295" s="15" t="s">
        <v>282</v>
      </c>
    </row>
    <row r="8296" spans="1:9" x14ac:dyDescent="0.3">
      <c r="A8296" t="s">
        <v>56</v>
      </c>
      <c r="B8296">
        <v>568094</v>
      </c>
      <c r="C8296" s="47">
        <v>101</v>
      </c>
      <c r="D8296" s="47">
        <v>0.50787000000000004</v>
      </c>
      <c r="E8296" s="47" t="s">
        <v>178</v>
      </c>
      <c r="F8296" s="2">
        <v>30650</v>
      </c>
      <c r="I8296" s="15" t="s">
        <v>282</v>
      </c>
    </row>
    <row r="8297" spans="1:9" x14ac:dyDescent="0.3">
      <c r="A8297" t="s">
        <v>5</v>
      </c>
      <c r="B8297">
        <v>568108</v>
      </c>
      <c r="C8297" s="47">
        <v>101</v>
      </c>
      <c r="D8297" s="47">
        <v>0.50787000000000004</v>
      </c>
      <c r="E8297" s="47" t="s">
        <v>178</v>
      </c>
      <c r="F8297" s="2">
        <v>2500</v>
      </c>
      <c r="I8297" s="15" t="s">
        <v>282</v>
      </c>
    </row>
    <row r="8298" spans="1:9" x14ac:dyDescent="0.3">
      <c r="A8298" t="s">
        <v>5</v>
      </c>
      <c r="B8298">
        <v>568133</v>
      </c>
      <c r="C8298" s="47">
        <v>101</v>
      </c>
      <c r="D8298" s="47">
        <v>0.50787000000000004</v>
      </c>
      <c r="E8298" s="47" t="s">
        <v>178</v>
      </c>
      <c r="F8298" s="2">
        <v>2500</v>
      </c>
      <c r="I8298" s="15" t="s">
        <v>282</v>
      </c>
    </row>
    <row r="8299" spans="1:9" x14ac:dyDescent="0.3">
      <c r="A8299" t="s">
        <v>74</v>
      </c>
      <c r="B8299">
        <v>568180</v>
      </c>
      <c r="C8299" s="47">
        <v>101</v>
      </c>
      <c r="D8299" s="47">
        <v>0.50787000000000004</v>
      </c>
      <c r="E8299" s="47" t="s">
        <v>178</v>
      </c>
      <c r="F8299" s="2">
        <v>352510</v>
      </c>
      <c r="I8299" s="15" t="s">
        <v>282</v>
      </c>
    </row>
    <row r="8300" spans="1:9" x14ac:dyDescent="0.3">
      <c r="A8300" t="s">
        <v>5</v>
      </c>
      <c r="B8300">
        <v>568188</v>
      </c>
      <c r="C8300" s="47">
        <v>101</v>
      </c>
      <c r="D8300" s="47">
        <v>0.50787000000000004</v>
      </c>
      <c r="E8300" s="47" t="s">
        <v>178</v>
      </c>
      <c r="F8300" s="2">
        <v>2500</v>
      </c>
      <c r="I8300" s="15" t="s">
        <v>282</v>
      </c>
    </row>
    <row r="8301" spans="1:9" x14ac:dyDescent="0.3">
      <c r="A8301" t="s">
        <v>5</v>
      </c>
      <c r="B8301">
        <v>568223</v>
      </c>
      <c r="C8301" s="47">
        <v>101</v>
      </c>
      <c r="D8301" s="47">
        <v>0.50787000000000004</v>
      </c>
      <c r="E8301" s="47" t="s">
        <v>178</v>
      </c>
      <c r="F8301" s="2">
        <v>2500</v>
      </c>
      <c r="I8301" s="15" t="s">
        <v>282</v>
      </c>
    </row>
    <row r="8302" spans="1:9" x14ac:dyDescent="0.3">
      <c r="A8302" t="s">
        <v>5</v>
      </c>
      <c r="B8302">
        <v>568251</v>
      </c>
      <c r="C8302" s="47">
        <v>101</v>
      </c>
      <c r="D8302" s="47">
        <v>0.50787000000000004</v>
      </c>
      <c r="E8302" s="47" t="s">
        <v>178</v>
      </c>
      <c r="F8302" s="2">
        <v>2500</v>
      </c>
      <c r="I8302" s="15" t="s">
        <v>282</v>
      </c>
    </row>
    <row r="8303" spans="1:9" x14ac:dyDescent="0.3">
      <c r="A8303" t="s">
        <v>5</v>
      </c>
      <c r="B8303">
        <v>568260</v>
      </c>
      <c r="C8303" s="47">
        <v>101</v>
      </c>
      <c r="D8303" s="47">
        <v>0.50787000000000004</v>
      </c>
      <c r="E8303" s="47" t="s">
        <v>178</v>
      </c>
      <c r="F8303" s="2">
        <v>2500</v>
      </c>
      <c r="I8303" s="15" t="s">
        <v>282</v>
      </c>
    </row>
    <row r="8304" spans="1:9" x14ac:dyDescent="0.3">
      <c r="A8304" t="s">
        <v>56</v>
      </c>
      <c r="B8304">
        <v>568299</v>
      </c>
      <c r="C8304" s="47">
        <v>102</v>
      </c>
      <c r="D8304" s="47">
        <v>0.50787000000000004</v>
      </c>
      <c r="E8304" s="47" t="s">
        <v>178</v>
      </c>
      <c r="F8304" s="2">
        <v>30650</v>
      </c>
      <c r="I8304" s="15" t="s">
        <v>282</v>
      </c>
    </row>
    <row r="8305" spans="1:9" x14ac:dyDescent="0.3">
      <c r="A8305" t="s">
        <v>57</v>
      </c>
      <c r="B8305">
        <v>568330</v>
      </c>
      <c r="C8305" s="47">
        <v>101</v>
      </c>
      <c r="D8305" s="47">
        <v>0.50787000000000004</v>
      </c>
      <c r="E8305" s="47" t="s">
        <v>178</v>
      </c>
      <c r="F8305" s="2">
        <v>30650</v>
      </c>
      <c r="I8305" s="15" t="s">
        <v>282</v>
      </c>
    </row>
    <row r="8306" spans="1:9" x14ac:dyDescent="0.3">
      <c r="A8306" t="s">
        <v>78</v>
      </c>
      <c r="B8306">
        <v>568333</v>
      </c>
      <c r="C8306" s="47">
        <v>101</v>
      </c>
      <c r="D8306" s="47">
        <v>0.50787000000000004</v>
      </c>
      <c r="E8306" s="47" t="s">
        <v>178</v>
      </c>
      <c r="F8306" s="2">
        <v>21360</v>
      </c>
      <c r="I8306" s="15" t="s">
        <v>282</v>
      </c>
    </row>
    <row r="8307" spans="1:9" x14ac:dyDescent="0.3">
      <c r="A8307" t="s">
        <v>78</v>
      </c>
      <c r="B8307">
        <v>568334</v>
      </c>
      <c r="C8307" s="47">
        <v>101</v>
      </c>
      <c r="D8307" s="47">
        <v>0.50787000000000004</v>
      </c>
      <c r="E8307" s="47" t="s">
        <v>178</v>
      </c>
      <c r="F8307" s="2">
        <v>19580</v>
      </c>
      <c r="I8307" s="15" t="s">
        <v>282</v>
      </c>
    </row>
    <row r="8308" spans="1:9" x14ac:dyDescent="0.3">
      <c r="A8308" t="s">
        <v>78</v>
      </c>
      <c r="B8308">
        <v>568335</v>
      </c>
      <c r="C8308" s="47">
        <v>101</v>
      </c>
      <c r="D8308" s="47">
        <v>0.50787000000000004</v>
      </c>
      <c r="E8308" s="47" t="s">
        <v>178</v>
      </c>
      <c r="F8308" s="2">
        <v>555040</v>
      </c>
      <c r="I8308" s="15" t="s">
        <v>282</v>
      </c>
    </row>
    <row r="8309" spans="1:9" x14ac:dyDescent="0.3">
      <c r="A8309" t="s">
        <v>78</v>
      </c>
      <c r="B8309">
        <v>568336</v>
      </c>
      <c r="C8309" s="47">
        <v>101</v>
      </c>
      <c r="D8309" s="47">
        <v>0.50787000000000004</v>
      </c>
      <c r="E8309" s="47" t="s">
        <v>178</v>
      </c>
      <c r="F8309" s="2">
        <v>63780</v>
      </c>
      <c r="I8309" s="15" t="s">
        <v>282</v>
      </c>
    </row>
    <row r="8310" spans="1:9" x14ac:dyDescent="0.3">
      <c r="A8310" t="s">
        <v>78</v>
      </c>
      <c r="B8310">
        <v>568337</v>
      </c>
      <c r="C8310" s="47">
        <v>101</v>
      </c>
      <c r="D8310" s="47">
        <v>0.50787000000000004</v>
      </c>
      <c r="E8310" s="47" t="s">
        <v>178</v>
      </c>
      <c r="F8310" s="2">
        <v>440120</v>
      </c>
      <c r="I8310" s="15" t="s">
        <v>282</v>
      </c>
    </row>
    <row r="8311" spans="1:9" x14ac:dyDescent="0.3">
      <c r="A8311" t="s">
        <v>5</v>
      </c>
      <c r="B8311">
        <v>568364</v>
      </c>
      <c r="C8311" s="47">
        <v>101</v>
      </c>
      <c r="D8311" s="47">
        <v>0.50787000000000004</v>
      </c>
      <c r="E8311" s="47" t="s">
        <v>178</v>
      </c>
      <c r="F8311" s="2">
        <v>2500</v>
      </c>
      <c r="I8311" s="15" t="s">
        <v>282</v>
      </c>
    </row>
    <row r="8312" spans="1:9" x14ac:dyDescent="0.3">
      <c r="A8312" t="s">
        <v>5</v>
      </c>
      <c r="B8312">
        <v>568368</v>
      </c>
      <c r="C8312" s="47">
        <v>101</v>
      </c>
      <c r="D8312" s="47">
        <v>0.50787000000000004</v>
      </c>
      <c r="E8312" s="47" t="s">
        <v>178</v>
      </c>
      <c r="F8312" s="2">
        <v>2500</v>
      </c>
      <c r="I8312" s="15" t="s">
        <v>282</v>
      </c>
    </row>
    <row r="8313" spans="1:9" x14ac:dyDescent="0.3">
      <c r="A8313" t="s">
        <v>5</v>
      </c>
      <c r="B8313">
        <v>568432</v>
      </c>
      <c r="C8313" s="47">
        <v>101</v>
      </c>
      <c r="D8313" s="47">
        <v>0.50787000000000004</v>
      </c>
      <c r="E8313" s="47" t="s">
        <v>178</v>
      </c>
      <c r="F8313" s="2">
        <v>2500</v>
      </c>
      <c r="I8313" s="15" t="s">
        <v>282</v>
      </c>
    </row>
    <row r="8314" spans="1:9" x14ac:dyDescent="0.3">
      <c r="A8314" t="s">
        <v>78</v>
      </c>
      <c r="B8314">
        <v>568457</v>
      </c>
      <c r="C8314" s="47">
        <v>201</v>
      </c>
      <c r="D8314" s="47">
        <v>0.75929999999999997</v>
      </c>
      <c r="E8314" s="47" t="s">
        <v>178</v>
      </c>
      <c r="F8314" s="2">
        <v>585020</v>
      </c>
      <c r="I8314" s="15" t="s">
        <v>282</v>
      </c>
    </row>
    <row r="8315" spans="1:9" x14ac:dyDescent="0.3">
      <c r="A8315" t="s">
        <v>78</v>
      </c>
      <c r="B8315">
        <v>568462</v>
      </c>
      <c r="C8315" s="47">
        <v>201</v>
      </c>
      <c r="D8315" s="47">
        <v>0.75929999999999997</v>
      </c>
      <c r="E8315" s="47" t="s">
        <v>178</v>
      </c>
      <c r="F8315" s="2">
        <v>30300</v>
      </c>
      <c r="I8315" s="15" t="s">
        <v>282</v>
      </c>
    </row>
    <row r="8316" spans="1:9" x14ac:dyDescent="0.3">
      <c r="A8316" t="s">
        <v>56</v>
      </c>
      <c r="B8316">
        <v>568463</v>
      </c>
      <c r="C8316" s="47">
        <v>101</v>
      </c>
      <c r="D8316" s="47">
        <v>0.50787000000000004</v>
      </c>
      <c r="E8316" s="47" t="s">
        <v>178</v>
      </c>
      <c r="F8316" s="2">
        <v>30650</v>
      </c>
      <c r="I8316" s="15" t="s">
        <v>282</v>
      </c>
    </row>
    <row r="8317" spans="1:9" x14ac:dyDescent="0.3">
      <c r="A8317" t="s">
        <v>66</v>
      </c>
      <c r="B8317">
        <v>568488</v>
      </c>
      <c r="C8317" s="47">
        <v>101</v>
      </c>
      <c r="D8317" s="47">
        <v>0.50787000000000004</v>
      </c>
      <c r="E8317" s="47" t="s">
        <v>178</v>
      </c>
      <c r="F8317" s="2">
        <v>314010</v>
      </c>
      <c r="I8317" s="15" t="s">
        <v>282</v>
      </c>
    </row>
    <row r="8318" spans="1:9" x14ac:dyDescent="0.3">
      <c r="A8318" t="s">
        <v>74</v>
      </c>
      <c r="B8318">
        <v>568516</v>
      </c>
      <c r="C8318" s="47">
        <v>201</v>
      </c>
      <c r="D8318" s="47">
        <v>0.75929999999999997</v>
      </c>
      <c r="E8318" s="47" t="s">
        <v>178</v>
      </c>
      <c r="F8318" s="2">
        <v>399780</v>
      </c>
      <c r="I8318" s="15" t="s">
        <v>282</v>
      </c>
    </row>
    <row r="8319" spans="1:9" x14ac:dyDescent="0.3">
      <c r="A8319" t="s">
        <v>56</v>
      </c>
      <c r="B8319">
        <v>568518</v>
      </c>
      <c r="C8319" s="47">
        <v>121</v>
      </c>
      <c r="D8319" s="47">
        <v>0.50787000000000004</v>
      </c>
      <c r="E8319" s="47" t="s">
        <v>178</v>
      </c>
      <c r="F8319" s="2">
        <v>30650</v>
      </c>
      <c r="I8319" s="15" t="s">
        <v>282</v>
      </c>
    </row>
    <row r="8320" spans="1:9" x14ac:dyDescent="0.3">
      <c r="A8320" t="s">
        <v>45</v>
      </c>
      <c r="B8320">
        <v>568530</v>
      </c>
      <c r="C8320" s="47">
        <v>101</v>
      </c>
      <c r="D8320" s="47">
        <v>0.50787000000000004</v>
      </c>
      <c r="E8320" s="47" t="s">
        <v>178</v>
      </c>
      <c r="F8320" s="2">
        <v>22300</v>
      </c>
      <c r="I8320" s="15" t="s">
        <v>282</v>
      </c>
    </row>
    <row r="8321" spans="1:9" x14ac:dyDescent="0.3">
      <c r="A8321" t="s">
        <v>45</v>
      </c>
      <c r="B8321">
        <v>568534</v>
      </c>
      <c r="C8321" s="47">
        <v>101</v>
      </c>
      <c r="D8321" s="47">
        <v>0.50787000000000004</v>
      </c>
      <c r="E8321" s="47" t="s">
        <v>178</v>
      </c>
      <c r="F8321" s="2">
        <v>24750</v>
      </c>
      <c r="I8321" s="15" t="s">
        <v>282</v>
      </c>
    </row>
    <row r="8322" spans="1:9" x14ac:dyDescent="0.3">
      <c r="A8322" t="s">
        <v>5</v>
      </c>
      <c r="B8322">
        <v>568537</v>
      </c>
      <c r="C8322" s="47">
        <v>101</v>
      </c>
      <c r="D8322" s="47">
        <v>0.50787000000000004</v>
      </c>
      <c r="E8322" s="47" t="s">
        <v>178</v>
      </c>
      <c r="F8322" s="2">
        <v>2500</v>
      </c>
      <c r="I8322" s="15" t="s">
        <v>282</v>
      </c>
    </row>
    <row r="8323" spans="1:9" x14ac:dyDescent="0.3">
      <c r="A8323" t="s">
        <v>83</v>
      </c>
      <c r="B8323">
        <v>568578</v>
      </c>
      <c r="C8323" s="47">
        <v>201</v>
      </c>
      <c r="D8323" s="47">
        <v>0.75929999999999997</v>
      </c>
      <c r="E8323" s="47" t="s">
        <v>178</v>
      </c>
      <c r="F8323" s="2">
        <v>339540</v>
      </c>
      <c r="I8323" s="15" t="s">
        <v>282</v>
      </c>
    </row>
    <row r="8324" spans="1:9" x14ac:dyDescent="0.3">
      <c r="A8324" t="s">
        <v>45</v>
      </c>
      <c r="B8324">
        <v>568602</v>
      </c>
      <c r="C8324" s="47">
        <v>101</v>
      </c>
      <c r="D8324" s="47">
        <v>0.50787000000000004</v>
      </c>
      <c r="E8324" s="47" t="s">
        <v>178</v>
      </c>
      <c r="F8324" s="2">
        <v>35230</v>
      </c>
      <c r="I8324" s="15" t="s">
        <v>282</v>
      </c>
    </row>
    <row r="8325" spans="1:9" x14ac:dyDescent="0.3">
      <c r="A8325" t="s">
        <v>45</v>
      </c>
      <c r="B8325">
        <v>568701</v>
      </c>
      <c r="C8325" s="47">
        <v>100</v>
      </c>
      <c r="D8325" s="47">
        <v>0.50787000000000004</v>
      </c>
      <c r="E8325" s="47" t="s">
        <v>178</v>
      </c>
      <c r="F8325" s="2">
        <v>1160</v>
      </c>
      <c r="I8325" s="15" t="s">
        <v>282</v>
      </c>
    </row>
    <row r="8326" spans="1:9" x14ac:dyDescent="0.3">
      <c r="A8326" t="s">
        <v>5</v>
      </c>
      <c r="B8326">
        <v>568767</v>
      </c>
      <c r="C8326" s="47">
        <v>101</v>
      </c>
      <c r="D8326" s="47">
        <v>0.50787000000000004</v>
      </c>
      <c r="E8326" s="47" t="s">
        <v>178</v>
      </c>
      <c r="F8326" s="2">
        <v>2500</v>
      </c>
      <c r="I8326" s="15" t="s">
        <v>282</v>
      </c>
    </row>
    <row r="8327" spans="1:9" x14ac:dyDescent="0.3">
      <c r="A8327" t="s">
        <v>78</v>
      </c>
      <c r="B8327">
        <v>568774</v>
      </c>
      <c r="C8327" s="47">
        <v>101</v>
      </c>
      <c r="D8327" s="47">
        <v>0.50787000000000004</v>
      </c>
      <c r="E8327" s="47" t="s">
        <v>178</v>
      </c>
      <c r="F8327" s="2">
        <v>523450</v>
      </c>
      <c r="I8327" s="15" t="s">
        <v>282</v>
      </c>
    </row>
    <row r="8328" spans="1:9" x14ac:dyDescent="0.3">
      <c r="A8328" t="s">
        <v>74</v>
      </c>
      <c r="B8328">
        <v>568783</v>
      </c>
      <c r="C8328" s="47">
        <v>201</v>
      </c>
      <c r="D8328" s="47">
        <v>0.75929999999999997</v>
      </c>
      <c r="E8328" s="47" t="s">
        <v>178</v>
      </c>
      <c r="F8328" s="2">
        <v>1034480</v>
      </c>
      <c r="I8328" s="15" t="s">
        <v>282</v>
      </c>
    </row>
    <row r="8329" spans="1:9" x14ac:dyDescent="0.3">
      <c r="A8329" t="s">
        <v>54</v>
      </c>
      <c r="B8329">
        <v>568804</v>
      </c>
      <c r="C8329" s="47">
        <v>101</v>
      </c>
      <c r="D8329" s="47">
        <v>0.50787000000000004</v>
      </c>
      <c r="E8329" s="47" t="s">
        <v>178</v>
      </c>
      <c r="F8329" s="2">
        <v>25540</v>
      </c>
      <c r="I8329" s="15" t="s">
        <v>282</v>
      </c>
    </row>
    <row r="8330" spans="1:9" x14ac:dyDescent="0.3">
      <c r="A8330" t="s">
        <v>57</v>
      </c>
      <c r="B8330">
        <v>568814</v>
      </c>
      <c r="C8330" s="47">
        <v>101</v>
      </c>
      <c r="D8330" s="47">
        <v>0.50787000000000004</v>
      </c>
      <c r="E8330" s="47" t="s">
        <v>178</v>
      </c>
      <c r="F8330" s="2">
        <v>30650</v>
      </c>
      <c r="I8330" s="15" t="s">
        <v>282</v>
      </c>
    </row>
    <row r="8331" spans="1:9" x14ac:dyDescent="0.3">
      <c r="A8331" t="s">
        <v>56</v>
      </c>
      <c r="B8331">
        <v>568817</v>
      </c>
      <c r="C8331" s="47">
        <v>101</v>
      </c>
      <c r="D8331" s="47">
        <v>0.50787000000000004</v>
      </c>
      <c r="E8331" s="47" t="s">
        <v>178</v>
      </c>
      <c r="F8331" s="2">
        <v>30650</v>
      </c>
      <c r="I8331" s="15" t="s">
        <v>282</v>
      </c>
    </row>
    <row r="8332" spans="1:9" x14ac:dyDescent="0.3">
      <c r="A8332" t="s">
        <v>56</v>
      </c>
      <c r="B8332">
        <v>568821</v>
      </c>
      <c r="C8332" s="47">
        <v>101</v>
      </c>
      <c r="D8332" s="47">
        <v>0.50787000000000004</v>
      </c>
      <c r="E8332" s="47" t="s">
        <v>178</v>
      </c>
      <c r="F8332" s="2">
        <v>30650</v>
      </c>
      <c r="I8332" s="15" t="s">
        <v>282</v>
      </c>
    </row>
    <row r="8333" spans="1:9" x14ac:dyDescent="0.3">
      <c r="A8333" t="s">
        <v>56</v>
      </c>
      <c r="B8333">
        <v>568832</v>
      </c>
      <c r="C8333" s="47">
        <v>101</v>
      </c>
      <c r="D8333" s="47">
        <v>0.50787000000000004</v>
      </c>
      <c r="E8333" s="47" t="s">
        <v>178</v>
      </c>
      <c r="F8333" s="2">
        <v>30650</v>
      </c>
      <c r="I8333" s="15" t="s">
        <v>282</v>
      </c>
    </row>
    <row r="8334" spans="1:9" x14ac:dyDescent="0.3">
      <c r="A8334" t="s">
        <v>54</v>
      </c>
      <c r="B8334">
        <v>568836</v>
      </c>
      <c r="C8334" s="47">
        <v>101</v>
      </c>
      <c r="D8334" s="47">
        <v>0.50787000000000004</v>
      </c>
      <c r="E8334" s="47" t="s">
        <v>178</v>
      </c>
      <c r="F8334" s="2">
        <v>25540</v>
      </c>
      <c r="I8334" s="15" t="s">
        <v>282</v>
      </c>
    </row>
    <row r="8335" spans="1:9" x14ac:dyDescent="0.3">
      <c r="A8335" t="s">
        <v>5</v>
      </c>
      <c r="B8335">
        <v>568840</v>
      </c>
      <c r="C8335" s="47">
        <v>101</v>
      </c>
      <c r="D8335" s="47">
        <v>0.50787000000000004</v>
      </c>
      <c r="E8335" s="47" t="s">
        <v>178</v>
      </c>
      <c r="F8335" s="2">
        <v>2500</v>
      </c>
      <c r="I8335" s="15" t="s">
        <v>282</v>
      </c>
    </row>
    <row r="8336" spans="1:9" x14ac:dyDescent="0.3">
      <c r="A8336" t="s">
        <v>57</v>
      </c>
      <c r="B8336">
        <v>568846</v>
      </c>
      <c r="C8336" s="47">
        <v>101</v>
      </c>
      <c r="D8336" s="47">
        <v>0.50787000000000004</v>
      </c>
      <c r="E8336" s="47" t="s">
        <v>178</v>
      </c>
      <c r="F8336" s="2">
        <v>30650</v>
      </c>
      <c r="I8336" s="15" t="s">
        <v>282</v>
      </c>
    </row>
    <row r="8337" spans="1:9" x14ac:dyDescent="0.3">
      <c r="A8337" t="s">
        <v>54</v>
      </c>
      <c r="B8337">
        <v>568856</v>
      </c>
      <c r="C8337" s="47">
        <v>101</v>
      </c>
      <c r="D8337" s="47">
        <v>0.50787000000000004</v>
      </c>
      <c r="E8337" s="47" t="s">
        <v>178</v>
      </c>
      <c r="F8337" s="2">
        <v>25540</v>
      </c>
      <c r="I8337" s="15" t="s">
        <v>282</v>
      </c>
    </row>
    <row r="8338" spans="1:9" x14ac:dyDescent="0.3">
      <c r="A8338" t="s">
        <v>5</v>
      </c>
      <c r="B8338">
        <v>568864</v>
      </c>
      <c r="C8338" s="47">
        <v>101</v>
      </c>
      <c r="D8338" s="47">
        <v>0.50787000000000004</v>
      </c>
      <c r="E8338" s="47" t="s">
        <v>178</v>
      </c>
      <c r="F8338" s="2">
        <v>2500</v>
      </c>
      <c r="I8338" s="15" t="s">
        <v>282</v>
      </c>
    </row>
    <row r="8339" spans="1:9" x14ac:dyDescent="0.3">
      <c r="A8339" t="s">
        <v>5</v>
      </c>
      <c r="B8339">
        <v>568866</v>
      </c>
      <c r="C8339" s="47">
        <v>101</v>
      </c>
      <c r="D8339" s="47">
        <v>0.50787000000000004</v>
      </c>
      <c r="E8339" s="47" t="s">
        <v>178</v>
      </c>
      <c r="F8339" s="2">
        <v>2500</v>
      </c>
      <c r="I8339" s="15" t="s">
        <v>282</v>
      </c>
    </row>
    <row r="8340" spans="1:9" x14ac:dyDescent="0.3">
      <c r="A8340" t="s">
        <v>74</v>
      </c>
      <c r="B8340">
        <v>568866</v>
      </c>
      <c r="C8340" s="47">
        <v>101</v>
      </c>
      <c r="D8340" s="47">
        <v>0.50787000000000004</v>
      </c>
      <c r="E8340" s="47" t="s">
        <v>178</v>
      </c>
      <c r="F8340" s="2">
        <v>316160</v>
      </c>
      <c r="I8340" s="15" t="s">
        <v>282</v>
      </c>
    </row>
    <row r="8341" spans="1:9" x14ac:dyDescent="0.3">
      <c r="A8341" t="s">
        <v>5</v>
      </c>
      <c r="B8341">
        <v>568877</v>
      </c>
      <c r="C8341" s="47">
        <v>101</v>
      </c>
      <c r="D8341" s="47">
        <v>0.50787000000000004</v>
      </c>
      <c r="E8341" s="47" t="s">
        <v>178</v>
      </c>
      <c r="F8341" s="2">
        <v>2500</v>
      </c>
      <c r="I8341" s="15" t="s">
        <v>282</v>
      </c>
    </row>
    <row r="8342" spans="1:9" x14ac:dyDescent="0.3">
      <c r="A8342" t="s">
        <v>5</v>
      </c>
      <c r="B8342">
        <v>568896</v>
      </c>
      <c r="C8342" s="47">
        <v>101</v>
      </c>
      <c r="D8342" s="47">
        <v>0.50787000000000004</v>
      </c>
      <c r="E8342" s="47" t="s">
        <v>178</v>
      </c>
      <c r="F8342" s="2">
        <v>2500</v>
      </c>
      <c r="I8342" s="15" t="s">
        <v>282</v>
      </c>
    </row>
    <row r="8343" spans="1:9" x14ac:dyDescent="0.3">
      <c r="A8343" t="s">
        <v>5</v>
      </c>
      <c r="B8343">
        <v>568899</v>
      </c>
      <c r="C8343" s="47">
        <v>101</v>
      </c>
      <c r="D8343" s="47">
        <v>0.50787000000000004</v>
      </c>
      <c r="E8343" s="47" t="s">
        <v>178</v>
      </c>
      <c r="F8343" s="2">
        <v>2500</v>
      </c>
      <c r="I8343" s="15" t="s">
        <v>282</v>
      </c>
    </row>
    <row r="8344" spans="1:9" x14ac:dyDescent="0.3">
      <c r="A8344" t="s">
        <v>5</v>
      </c>
      <c r="B8344">
        <v>568905</v>
      </c>
      <c r="C8344" s="47">
        <v>101</v>
      </c>
      <c r="D8344" s="47">
        <v>0.50787000000000004</v>
      </c>
      <c r="E8344" s="47" t="s">
        <v>178</v>
      </c>
      <c r="F8344" s="2">
        <v>2500</v>
      </c>
      <c r="I8344" s="15" t="s">
        <v>282</v>
      </c>
    </row>
    <row r="8345" spans="1:9" x14ac:dyDescent="0.3">
      <c r="A8345" t="s">
        <v>45</v>
      </c>
      <c r="B8345">
        <v>568924</v>
      </c>
      <c r="C8345" s="47">
        <v>100</v>
      </c>
      <c r="D8345" s="47">
        <v>0.50787000000000004</v>
      </c>
      <c r="E8345" s="47" t="s">
        <v>178</v>
      </c>
      <c r="F8345">
        <v>960</v>
      </c>
      <c r="I8345" s="15" t="s">
        <v>282</v>
      </c>
    </row>
    <row r="8346" spans="1:9" x14ac:dyDescent="0.3">
      <c r="A8346" t="s">
        <v>5</v>
      </c>
      <c r="B8346">
        <v>568925</v>
      </c>
      <c r="C8346" s="47">
        <v>101</v>
      </c>
      <c r="D8346" s="47">
        <v>0.50787000000000004</v>
      </c>
      <c r="E8346" s="47" t="s">
        <v>178</v>
      </c>
      <c r="F8346" s="2">
        <v>2500</v>
      </c>
      <c r="I8346" s="15" t="s">
        <v>282</v>
      </c>
    </row>
    <row r="8347" spans="1:9" x14ac:dyDescent="0.3">
      <c r="A8347" t="s">
        <v>74</v>
      </c>
      <c r="B8347">
        <v>568940</v>
      </c>
      <c r="C8347" s="47">
        <v>201</v>
      </c>
      <c r="D8347" s="47">
        <v>0.75929999999999997</v>
      </c>
      <c r="E8347" s="47" t="s">
        <v>178</v>
      </c>
      <c r="F8347" s="2">
        <v>578170</v>
      </c>
      <c r="I8347" s="15" t="s">
        <v>282</v>
      </c>
    </row>
    <row r="8348" spans="1:9" x14ac:dyDescent="0.3">
      <c r="A8348" t="s">
        <v>5</v>
      </c>
      <c r="B8348">
        <v>568960</v>
      </c>
      <c r="C8348" s="47">
        <v>201</v>
      </c>
      <c r="D8348" s="47">
        <v>0.75929999999999997</v>
      </c>
      <c r="E8348" s="47" t="s">
        <v>178</v>
      </c>
      <c r="F8348" s="2">
        <v>65000</v>
      </c>
      <c r="I8348" s="15" t="s">
        <v>282</v>
      </c>
    </row>
    <row r="8349" spans="1:9" x14ac:dyDescent="0.3">
      <c r="A8349" t="s">
        <v>56</v>
      </c>
      <c r="B8349">
        <v>568965</v>
      </c>
      <c r="C8349" s="47">
        <v>101</v>
      </c>
      <c r="D8349" s="47">
        <v>0.50787000000000004</v>
      </c>
      <c r="E8349" s="47" t="s">
        <v>178</v>
      </c>
      <c r="F8349" s="2">
        <v>30650</v>
      </c>
      <c r="I8349" s="15" t="s">
        <v>282</v>
      </c>
    </row>
    <row r="8350" spans="1:9" x14ac:dyDescent="0.3">
      <c r="A8350" t="s">
        <v>54</v>
      </c>
      <c r="B8350">
        <v>568975</v>
      </c>
      <c r="C8350" s="47">
        <v>101</v>
      </c>
      <c r="D8350" s="47">
        <v>0.50787000000000004</v>
      </c>
      <c r="E8350" s="47" t="s">
        <v>178</v>
      </c>
      <c r="F8350" s="2">
        <v>25540</v>
      </c>
      <c r="I8350" s="15" t="s">
        <v>282</v>
      </c>
    </row>
    <row r="8351" spans="1:9" x14ac:dyDescent="0.3">
      <c r="A8351" t="s">
        <v>5</v>
      </c>
      <c r="B8351">
        <v>568984</v>
      </c>
      <c r="C8351" s="47">
        <v>101</v>
      </c>
      <c r="D8351" s="47">
        <v>0.50787000000000004</v>
      </c>
      <c r="E8351" s="47" t="s">
        <v>178</v>
      </c>
      <c r="F8351" s="2">
        <v>2500</v>
      </c>
      <c r="I8351" s="15" t="s">
        <v>282</v>
      </c>
    </row>
    <row r="8352" spans="1:9" x14ac:dyDescent="0.3">
      <c r="A8352" t="s">
        <v>5</v>
      </c>
      <c r="B8352">
        <v>568998</v>
      </c>
      <c r="C8352" s="47">
        <v>101</v>
      </c>
      <c r="D8352" s="47">
        <v>0.50787000000000004</v>
      </c>
      <c r="E8352" s="47" t="s">
        <v>178</v>
      </c>
      <c r="F8352" s="2">
        <v>2500</v>
      </c>
      <c r="I8352" s="15" t="s">
        <v>282</v>
      </c>
    </row>
    <row r="8353" spans="1:9" x14ac:dyDescent="0.3">
      <c r="A8353" t="s">
        <v>48</v>
      </c>
      <c r="B8353">
        <v>569001</v>
      </c>
      <c r="C8353" s="47">
        <v>100</v>
      </c>
      <c r="D8353" s="47">
        <v>0.50787000000000004</v>
      </c>
      <c r="E8353" s="47" t="s">
        <v>178</v>
      </c>
      <c r="F8353">
        <v>150</v>
      </c>
      <c r="I8353" s="15" t="s">
        <v>282</v>
      </c>
    </row>
    <row r="8354" spans="1:9" x14ac:dyDescent="0.3">
      <c r="A8354" t="s">
        <v>5</v>
      </c>
      <c r="B8354">
        <v>569021</v>
      </c>
      <c r="C8354" s="47">
        <v>161</v>
      </c>
      <c r="D8354" s="47">
        <v>0.50787000000000004</v>
      </c>
      <c r="E8354" s="47" t="s">
        <v>178</v>
      </c>
      <c r="F8354" s="2">
        <v>2500</v>
      </c>
      <c r="I8354" s="15" t="s">
        <v>282</v>
      </c>
    </row>
    <row r="8355" spans="1:9" x14ac:dyDescent="0.3">
      <c r="A8355" t="s">
        <v>45</v>
      </c>
      <c r="B8355">
        <v>569024</v>
      </c>
      <c r="C8355" s="47">
        <v>100</v>
      </c>
      <c r="D8355" s="47">
        <v>0.50787000000000004</v>
      </c>
      <c r="E8355" s="47" t="s">
        <v>178</v>
      </c>
      <c r="F8355">
        <v>80</v>
      </c>
      <c r="I8355" s="15" t="s">
        <v>282</v>
      </c>
    </row>
    <row r="8356" spans="1:9" x14ac:dyDescent="0.3">
      <c r="A8356" t="s">
        <v>5</v>
      </c>
      <c r="B8356">
        <v>569040</v>
      </c>
      <c r="C8356" s="47">
        <v>101</v>
      </c>
      <c r="D8356" s="47">
        <v>0.50787000000000004</v>
      </c>
      <c r="E8356" s="47" t="s">
        <v>178</v>
      </c>
      <c r="F8356" s="2">
        <v>2500</v>
      </c>
      <c r="I8356" s="15" t="s">
        <v>282</v>
      </c>
    </row>
    <row r="8357" spans="1:9" x14ac:dyDescent="0.3">
      <c r="A8357" t="s">
        <v>5</v>
      </c>
      <c r="B8357">
        <v>569047</v>
      </c>
      <c r="C8357" s="47">
        <v>101</v>
      </c>
      <c r="D8357" s="47">
        <v>0.50787000000000004</v>
      </c>
      <c r="E8357" s="47" t="s">
        <v>178</v>
      </c>
      <c r="F8357" s="2">
        <v>2500</v>
      </c>
      <c r="I8357" s="15" t="s">
        <v>282</v>
      </c>
    </row>
    <row r="8358" spans="1:9" x14ac:dyDescent="0.3">
      <c r="A8358" t="s">
        <v>5</v>
      </c>
      <c r="B8358">
        <v>569053</v>
      </c>
      <c r="C8358" s="47">
        <v>101</v>
      </c>
      <c r="D8358" s="47">
        <v>0.50787000000000004</v>
      </c>
      <c r="E8358" s="47" t="s">
        <v>178</v>
      </c>
      <c r="F8358" s="2">
        <v>2500</v>
      </c>
      <c r="I8358" s="15" t="s">
        <v>282</v>
      </c>
    </row>
    <row r="8359" spans="1:9" x14ac:dyDescent="0.3">
      <c r="A8359" t="s">
        <v>56</v>
      </c>
      <c r="B8359">
        <v>569059</v>
      </c>
      <c r="C8359" s="47">
        <v>101</v>
      </c>
      <c r="D8359" s="47">
        <v>0.50787000000000004</v>
      </c>
      <c r="E8359" s="47" t="s">
        <v>178</v>
      </c>
      <c r="F8359" s="2">
        <v>30650</v>
      </c>
      <c r="I8359" s="15" t="s">
        <v>282</v>
      </c>
    </row>
    <row r="8360" spans="1:9" x14ac:dyDescent="0.3">
      <c r="A8360" t="s">
        <v>45</v>
      </c>
      <c r="B8360">
        <v>569061</v>
      </c>
      <c r="C8360" s="47">
        <v>100</v>
      </c>
      <c r="D8360" s="47">
        <v>0.50787000000000004</v>
      </c>
      <c r="E8360" s="47" t="s">
        <v>178</v>
      </c>
      <c r="F8360">
        <v>170</v>
      </c>
      <c r="I8360" s="15" t="s">
        <v>282</v>
      </c>
    </row>
    <row r="8361" spans="1:9" x14ac:dyDescent="0.3">
      <c r="A8361" t="s">
        <v>5</v>
      </c>
      <c r="B8361">
        <v>569122</v>
      </c>
      <c r="C8361" s="47">
        <v>101</v>
      </c>
      <c r="D8361" s="47">
        <v>0.50787000000000004</v>
      </c>
      <c r="E8361" s="47" t="s">
        <v>178</v>
      </c>
      <c r="F8361" s="2">
        <v>2500</v>
      </c>
      <c r="I8361" s="15" t="s">
        <v>282</v>
      </c>
    </row>
    <row r="8362" spans="1:9" x14ac:dyDescent="0.3">
      <c r="A8362" t="s">
        <v>5</v>
      </c>
      <c r="B8362">
        <v>569133</v>
      </c>
      <c r="C8362" s="47">
        <v>101</v>
      </c>
      <c r="D8362" s="47">
        <v>0.50787000000000004</v>
      </c>
      <c r="E8362" s="47" t="s">
        <v>178</v>
      </c>
      <c r="F8362" s="2">
        <v>2500</v>
      </c>
      <c r="I8362" s="15" t="s">
        <v>282</v>
      </c>
    </row>
    <row r="8363" spans="1:9" x14ac:dyDescent="0.3">
      <c r="A8363" t="s">
        <v>5</v>
      </c>
      <c r="B8363">
        <v>569140</v>
      </c>
      <c r="C8363" s="47">
        <v>101</v>
      </c>
      <c r="D8363" s="47">
        <v>0.50787000000000004</v>
      </c>
      <c r="E8363" s="47" t="s">
        <v>178</v>
      </c>
      <c r="F8363" s="2">
        <v>2500</v>
      </c>
      <c r="I8363" s="15" t="s">
        <v>282</v>
      </c>
    </row>
    <row r="8364" spans="1:9" x14ac:dyDescent="0.3">
      <c r="A8364" t="s">
        <v>74</v>
      </c>
      <c r="B8364">
        <v>569145</v>
      </c>
      <c r="C8364" s="47">
        <v>101</v>
      </c>
      <c r="D8364" s="47">
        <v>0.50787000000000004</v>
      </c>
      <c r="E8364" s="47" t="s">
        <v>178</v>
      </c>
      <c r="F8364" s="2">
        <v>274490</v>
      </c>
      <c r="I8364" s="15" t="s">
        <v>282</v>
      </c>
    </row>
    <row r="8365" spans="1:9" x14ac:dyDescent="0.3">
      <c r="A8365" t="s">
        <v>5</v>
      </c>
      <c r="B8365">
        <v>569189</v>
      </c>
      <c r="C8365" s="47">
        <v>101</v>
      </c>
      <c r="D8365" s="47">
        <v>0.50787000000000004</v>
      </c>
      <c r="E8365" s="47" t="s">
        <v>179</v>
      </c>
      <c r="F8365" s="2">
        <v>2500</v>
      </c>
      <c r="I8365" s="15" t="s">
        <v>282</v>
      </c>
    </row>
    <row r="8366" spans="1:9" x14ac:dyDescent="0.3">
      <c r="A8366" t="s">
        <v>5</v>
      </c>
      <c r="B8366">
        <v>569194</v>
      </c>
      <c r="C8366" s="47">
        <v>101</v>
      </c>
      <c r="D8366" s="47">
        <v>0.50787000000000004</v>
      </c>
      <c r="E8366" s="47" t="s">
        <v>179</v>
      </c>
      <c r="F8366" s="2">
        <v>2500</v>
      </c>
      <c r="I8366" s="15" t="s">
        <v>282</v>
      </c>
    </row>
    <row r="8367" spans="1:9" x14ac:dyDescent="0.3">
      <c r="A8367" t="s">
        <v>5</v>
      </c>
      <c r="B8367">
        <v>569195</v>
      </c>
      <c r="C8367" s="47">
        <v>101</v>
      </c>
      <c r="D8367" s="47">
        <v>0.50787000000000004</v>
      </c>
      <c r="E8367" s="47" t="s">
        <v>179</v>
      </c>
      <c r="F8367" s="2">
        <v>2500</v>
      </c>
      <c r="I8367" s="15" t="s">
        <v>282</v>
      </c>
    </row>
    <row r="8368" spans="1:9" x14ac:dyDescent="0.3">
      <c r="A8368" t="s">
        <v>5</v>
      </c>
      <c r="B8368">
        <v>569197</v>
      </c>
      <c r="C8368" s="47">
        <v>101</v>
      </c>
      <c r="D8368" s="47">
        <v>0.50787000000000004</v>
      </c>
      <c r="E8368" s="47" t="s">
        <v>179</v>
      </c>
      <c r="F8368" s="2">
        <v>2500</v>
      </c>
      <c r="I8368" s="15" t="s">
        <v>282</v>
      </c>
    </row>
    <row r="8369" spans="1:9" x14ac:dyDescent="0.3">
      <c r="A8369" t="s">
        <v>56</v>
      </c>
      <c r="B8369">
        <v>569198</v>
      </c>
      <c r="C8369" s="47">
        <v>101</v>
      </c>
      <c r="D8369" s="47">
        <v>0.50787000000000004</v>
      </c>
      <c r="E8369" s="47" t="s">
        <v>179</v>
      </c>
      <c r="F8369" s="2">
        <v>30650</v>
      </c>
      <c r="I8369" s="15" t="s">
        <v>282</v>
      </c>
    </row>
    <row r="8370" spans="1:9" x14ac:dyDescent="0.3">
      <c r="A8370" t="s">
        <v>5</v>
      </c>
      <c r="B8370">
        <v>569200</v>
      </c>
      <c r="C8370" s="47">
        <v>101</v>
      </c>
      <c r="D8370" s="47">
        <v>0.50787000000000004</v>
      </c>
      <c r="E8370" s="47" t="s">
        <v>179</v>
      </c>
      <c r="F8370" s="2">
        <v>2500</v>
      </c>
      <c r="I8370" s="15" t="s">
        <v>282</v>
      </c>
    </row>
    <row r="8371" spans="1:9" x14ac:dyDescent="0.3">
      <c r="A8371" t="s">
        <v>66</v>
      </c>
      <c r="B8371">
        <v>569205</v>
      </c>
      <c r="C8371" s="47">
        <v>101</v>
      </c>
      <c r="D8371" s="47">
        <v>0.50787000000000004</v>
      </c>
      <c r="E8371" s="47" t="s">
        <v>178</v>
      </c>
      <c r="F8371" s="2">
        <v>9100</v>
      </c>
      <c r="I8371" s="15" t="s">
        <v>282</v>
      </c>
    </row>
    <row r="8372" spans="1:9" x14ac:dyDescent="0.3">
      <c r="A8372" t="s">
        <v>66</v>
      </c>
      <c r="B8372">
        <v>569205</v>
      </c>
      <c r="C8372" s="47">
        <v>101</v>
      </c>
      <c r="D8372" s="47">
        <v>0.50787000000000004</v>
      </c>
      <c r="E8372" s="47" t="s">
        <v>179</v>
      </c>
      <c r="F8372" s="2">
        <v>298020</v>
      </c>
      <c r="I8372" s="15" t="s">
        <v>282</v>
      </c>
    </row>
    <row r="8373" spans="1:9" x14ac:dyDescent="0.3">
      <c r="A8373" t="s">
        <v>5</v>
      </c>
      <c r="B8373">
        <v>569220</v>
      </c>
      <c r="C8373" s="47">
        <v>101</v>
      </c>
      <c r="D8373" s="47">
        <v>0.50787000000000004</v>
      </c>
      <c r="E8373" s="47" t="s">
        <v>179</v>
      </c>
      <c r="F8373" s="2">
        <v>2500</v>
      </c>
      <c r="I8373" s="15" t="s">
        <v>282</v>
      </c>
    </row>
    <row r="8374" spans="1:9" x14ac:dyDescent="0.3">
      <c r="A8374" t="s">
        <v>5</v>
      </c>
      <c r="B8374">
        <v>569223</v>
      </c>
      <c r="C8374" s="47">
        <v>101</v>
      </c>
      <c r="D8374" s="47">
        <v>0.50787000000000004</v>
      </c>
      <c r="E8374" s="47" t="s">
        <v>293</v>
      </c>
      <c r="F8374" s="2">
        <v>2500</v>
      </c>
      <c r="I8374" s="15" t="s">
        <v>282</v>
      </c>
    </row>
    <row r="8375" spans="1:9" x14ac:dyDescent="0.3">
      <c r="A8375" t="s">
        <v>56</v>
      </c>
      <c r="B8375">
        <v>569226</v>
      </c>
      <c r="C8375" s="47">
        <v>101</v>
      </c>
      <c r="D8375" s="47">
        <v>0.50787000000000004</v>
      </c>
      <c r="E8375" s="47" t="s">
        <v>179</v>
      </c>
      <c r="F8375" s="2">
        <v>30650</v>
      </c>
      <c r="I8375" s="15" t="s">
        <v>282</v>
      </c>
    </row>
    <row r="8376" spans="1:9" x14ac:dyDescent="0.3">
      <c r="A8376" t="s">
        <v>5</v>
      </c>
      <c r="B8376">
        <v>569241</v>
      </c>
      <c r="C8376" s="47">
        <v>101</v>
      </c>
      <c r="D8376" s="47">
        <v>0.50787000000000004</v>
      </c>
      <c r="E8376" s="47" t="s">
        <v>179</v>
      </c>
      <c r="F8376" s="2">
        <v>2500</v>
      </c>
      <c r="I8376" s="15" t="s">
        <v>282</v>
      </c>
    </row>
    <row r="8377" spans="1:9" x14ac:dyDescent="0.3">
      <c r="A8377" t="s">
        <v>45</v>
      </c>
      <c r="B8377">
        <v>569243</v>
      </c>
      <c r="C8377" s="47">
        <v>100</v>
      </c>
      <c r="D8377" s="47">
        <v>0.50787000000000004</v>
      </c>
      <c r="E8377" s="47" t="s">
        <v>179</v>
      </c>
      <c r="F8377">
        <v>490</v>
      </c>
      <c r="I8377" s="15" t="s">
        <v>282</v>
      </c>
    </row>
    <row r="8378" spans="1:9" x14ac:dyDescent="0.3">
      <c r="A8378" t="s">
        <v>45</v>
      </c>
      <c r="B8378">
        <v>569244</v>
      </c>
      <c r="C8378" s="47">
        <v>100</v>
      </c>
      <c r="D8378" s="47">
        <v>0.50787000000000004</v>
      </c>
      <c r="E8378" s="47" t="s">
        <v>179</v>
      </c>
      <c r="F8378">
        <v>710</v>
      </c>
      <c r="I8378" s="15" t="s">
        <v>282</v>
      </c>
    </row>
    <row r="8379" spans="1:9" x14ac:dyDescent="0.3">
      <c r="A8379" t="s">
        <v>45</v>
      </c>
      <c r="B8379">
        <v>569246</v>
      </c>
      <c r="C8379" s="47">
        <v>100</v>
      </c>
      <c r="D8379" s="47">
        <v>0.50787000000000004</v>
      </c>
      <c r="E8379" s="47" t="s">
        <v>179</v>
      </c>
      <c r="F8379">
        <v>940</v>
      </c>
      <c r="I8379" s="15" t="s">
        <v>282</v>
      </c>
    </row>
    <row r="8380" spans="1:9" x14ac:dyDescent="0.3">
      <c r="A8380" t="s">
        <v>54</v>
      </c>
      <c r="B8380">
        <v>569249</v>
      </c>
      <c r="C8380" s="47">
        <v>101</v>
      </c>
      <c r="D8380" s="47">
        <v>0.50787000000000004</v>
      </c>
      <c r="E8380" s="47" t="s">
        <v>178</v>
      </c>
      <c r="F8380" s="2">
        <v>25540</v>
      </c>
      <c r="I8380" s="15" t="s">
        <v>282</v>
      </c>
    </row>
    <row r="8381" spans="1:9" x14ac:dyDescent="0.3">
      <c r="A8381" t="s">
        <v>45</v>
      </c>
      <c r="B8381">
        <v>569292</v>
      </c>
      <c r="C8381" s="47">
        <v>100</v>
      </c>
      <c r="D8381" s="47">
        <v>0.50787000000000004</v>
      </c>
      <c r="E8381" s="47" t="s">
        <v>178</v>
      </c>
      <c r="F8381">
        <v>550</v>
      </c>
      <c r="I8381" s="15" t="s">
        <v>282</v>
      </c>
    </row>
    <row r="8382" spans="1:9" x14ac:dyDescent="0.3">
      <c r="A8382" t="s">
        <v>5</v>
      </c>
      <c r="B8382">
        <v>569333</v>
      </c>
      <c r="C8382" s="47">
        <v>101</v>
      </c>
      <c r="D8382" s="47">
        <v>0.50787000000000004</v>
      </c>
      <c r="E8382" s="47" t="s">
        <v>179</v>
      </c>
      <c r="F8382" s="2">
        <v>2500</v>
      </c>
      <c r="I8382" s="15" t="s">
        <v>282</v>
      </c>
    </row>
    <row r="8383" spans="1:9" x14ac:dyDescent="0.3">
      <c r="A8383" t="s">
        <v>5</v>
      </c>
      <c r="B8383">
        <v>569341</v>
      </c>
      <c r="C8383" s="47">
        <v>101</v>
      </c>
      <c r="D8383" s="47">
        <v>0.50787000000000004</v>
      </c>
      <c r="E8383" s="47" t="s">
        <v>179</v>
      </c>
      <c r="F8383" s="2">
        <v>2500</v>
      </c>
      <c r="I8383" s="15" t="s">
        <v>282</v>
      </c>
    </row>
    <row r="8384" spans="1:9" x14ac:dyDescent="0.3">
      <c r="A8384" t="s">
        <v>5</v>
      </c>
      <c r="B8384">
        <v>569363</v>
      </c>
      <c r="C8384" s="47">
        <v>101</v>
      </c>
      <c r="D8384" s="47">
        <v>0.50787000000000004</v>
      </c>
      <c r="E8384" s="47" t="s">
        <v>178</v>
      </c>
      <c r="F8384" s="2">
        <v>2500</v>
      </c>
      <c r="I8384" s="15" t="s">
        <v>282</v>
      </c>
    </row>
    <row r="8385" spans="1:9" x14ac:dyDescent="0.3">
      <c r="A8385" t="s">
        <v>5</v>
      </c>
      <c r="B8385">
        <v>569366</v>
      </c>
      <c r="C8385" s="47">
        <v>101</v>
      </c>
      <c r="D8385" s="47">
        <v>0.50787000000000004</v>
      </c>
      <c r="E8385" s="47" t="s">
        <v>178</v>
      </c>
      <c r="F8385" s="2">
        <v>2500</v>
      </c>
      <c r="I8385" s="15" t="s">
        <v>282</v>
      </c>
    </row>
    <row r="8386" spans="1:9" x14ac:dyDescent="0.3">
      <c r="A8386" t="s">
        <v>74</v>
      </c>
      <c r="B8386">
        <v>569380</v>
      </c>
      <c r="C8386" s="47">
        <v>101</v>
      </c>
      <c r="D8386" s="47">
        <v>0.50787000000000004</v>
      </c>
      <c r="E8386" s="47" t="s">
        <v>178</v>
      </c>
      <c r="F8386" s="2">
        <v>564820</v>
      </c>
      <c r="I8386" s="15" t="s">
        <v>282</v>
      </c>
    </row>
    <row r="8387" spans="1:9" x14ac:dyDescent="0.3">
      <c r="A8387" t="s">
        <v>5</v>
      </c>
      <c r="B8387">
        <v>569390</v>
      </c>
      <c r="C8387" s="47">
        <v>101</v>
      </c>
      <c r="D8387" s="47">
        <v>0.50787000000000004</v>
      </c>
      <c r="E8387" s="47" t="s">
        <v>178</v>
      </c>
      <c r="F8387" s="2">
        <v>2500</v>
      </c>
      <c r="I8387" s="15" t="s">
        <v>282</v>
      </c>
    </row>
    <row r="8388" spans="1:9" x14ac:dyDescent="0.3">
      <c r="A8388" t="s">
        <v>78</v>
      </c>
      <c r="B8388">
        <v>569403</v>
      </c>
      <c r="C8388" s="47">
        <v>101</v>
      </c>
      <c r="D8388" s="47">
        <v>0.50787000000000004</v>
      </c>
      <c r="E8388" s="47" t="s">
        <v>179</v>
      </c>
      <c r="F8388" s="2">
        <v>404030</v>
      </c>
      <c r="I8388" s="15" t="s">
        <v>282</v>
      </c>
    </row>
    <row r="8389" spans="1:9" x14ac:dyDescent="0.3">
      <c r="A8389" t="s">
        <v>78</v>
      </c>
      <c r="B8389">
        <v>569404</v>
      </c>
      <c r="C8389" s="47">
        <v>101</v>
      </c>
      <c r="D8389" s="47">
        <v>0.50787000000000004</v>
      </c>
      <c r="E8389" s="47" t="s">
        <v>179</v>
      </c>
      <c r="F8389" s="2">
        <v>476140</v>
      </c>
      <c r="I8389" s="15" t="s">
        <v>282</v>
      </c>
    </row>
    <row r="8390" spans="1:9" x14ac:dyDescent="0.3">
      <c r="A8390" t="s">
        <v>5</v>
      </c>
      <c r="B8390">
        <v>569424</v>
      </c>
      <c r="C8390" s="47">
        <v>101</v>
      </c>
      <c r="D8390" s="47">
        <v>0.50787000000000004</v>
      </c>
      <c r="E8390" s="47" t="s">
        <v>178</v>
      </c>
      <c r="F8390" s="2">
        <v>2500</v>
      </c>
      <c r="I8390" s="15" t="s">
        <v>282</v>
      </c>
    </row>
    <row r="8391" spans="1:9" x14ac:dyDescent="0.3">
      <c r="A8391" t="s">
        <v>56</v>
      </c>
      <c r="B8391">
        <v>569428</v>
      </c>
      <c r="C8391" s="47">
        <v>101</v>
      </c>
      <c r="D8391" s="47">
        <v>0.50787000000000004</v>
      </c>
      <c r="E8391" s="47" t="s">
        <v>178</v>
      </c>
      <c r="F8391" s="2">
        <v>30650</v>
      </c>
      <c r="I8391" s="15" t="s">
        <v>282</v>
      </c>
    </row>
    <row r="8392" spans="1:9" x14ac:dyDescent="0.3">
      <c r="A8392" t="s">
        <v>5</v>
      </c>
      <c r="B8392">
        <v>569444</v>
      </c>
      <c r="C8392" s="47">
        <v>101</v>
      </c>
      <c r="D8392" s="47">
        <v>0.50787000000000004</v>
      </c>
      <c r="E8392" s="47" t="s">
        <v>178</v>
      </c>
      <c r="F8392" s="2">
        <v>2500</v>
      </c>
      <c r="I8392" s="15" t="s">
        <v>282</v>
      </c>
    </row>
    <row r="8393" spans="1:9" x14ac:dyDescent="0.3">
      <c r="A8393" t="s">
        <v>56</v>
      </c>
      <c r="B8393">
        <v>569444</v>
      </c>
      <c r="C8393" s="47">
        <v>101</v>
      </c>
      <c r="D8393" s="47">
        <v>0.50787000000000004</v>
      </c>
      <c r="E8393" s="47" t="s">
        <v>178</v>
      </c>
      <c r="F8393" s="2">
        <v>30650</v>
      </c>
      <c r="I8393" s="15" t="s">
        <v>282</v>
      </c>
    </row>
    <row r="8394" spans="1:9" x14ac:dyDescent="0.3">
      <c r="A8394" t="s">
        <v>5</v>
      </c>
      <c r="B8394">
        <v>569445</v>
      </c>
      <c r="C8394" s="47">
        <v>101</v>
      </c>
      <c r="D8394" s="47">
        <v>0.50787000000000004</v>
      </c>
      <c r="E8394" s="47" t="s">
        <v>178</v>
      </c>
      <c r="F8394" s="2">
        <v>2500</v>
      </c>
      <c r="I8394" s="15" t="s">
        <v>282</v>
      </c>
    </row>
    <row r="8395" spans="1:9" x14ac:dyDescent="0.3">
      <c r="A8395" t="s">
        <v>54</v>
      </c>
      <c r="B8395">
        <v>569446</v>
      </c>
      <c r="C8395" s="47">
        <v>101</v>
      </c>
      <c r="D8395" s="47">
        <v>0.50787000000000004</v>
      </c>
      <c r="E8395" s="47" t="s">
        <v>178</v>
      </c>
      <c r="F8395" s="2">
        <v>25540</v>
      </c>
      <c r="I8395" s="15" t="s">
        <v>282</v>
      </c>
    </row>
    <row r="8396" spans="1:9" x14ac:dyDescent="0.3">
      <c r="A8396" t="s">
        <v>5</v>
      </c>
      <c r="B8396">
        <v>569450</v>
      </c>
      <c r="C8396" s="47">
        <v>101</v>
      </c>
      <c r="D8396" s="47">
        <v>0.50787000000000004</v>
      </c>
      <c r="E8396" s="47" t="s">
        <v>178</v>
      </c>
      <c r="F8396" s="2">
        <v>2500</v>
      </c>
      <c r="I8396" s="15" t="s">
        <v>282</v>
      </c>
    </row>
    <row r="8397" spans="1:9" x14ac:dyDescent="0.3">
      <c r="A8397" t="s">
        <v>45</v>
      </c>
      <c r="B8397">
        <v>569451</v>
      </c>
      <c r="C8397" s="47">
        <v>100</v>
      </c>
      <c r="D8397" s="47">
        <v>0.50787000000000004</v>
      </c>
      <c r="E8397" s="47" t="s">
        <v>178</v>
      </c>
      <c r="F8397" s="2">
        <v>1780</v>
      </c>
      <c r="I8397" s="15" t="s">
        <v>282</v>
      </c>
    </row>
    <row r="8398" spans="1:9" x14ac:dyDescent="0.3">
      <c r="A8398" t="s">
        <v>48</v>
      </c>
      <c r="B8398">
        <v>569472</v>
      </c>
      <c r="C8398" s="47">
        <v>200</v>
      </c>
      <c r="D8398" s="47">
        <v>0.75929999999999997</v>
      </c>
      <c r="E8398" s="47" t="s">
        <v>178</v>
      </c>
      <c r="F8398" s="2">
        <v>10020</v>
      </c>
      <c r="I8398" s="15" t="s">
        <v>282</v>
      </c>
    </row>
    <row r="8399" spans="1:9" x14ac:dyDescent="0.3">
      <c r="A8399" t="s">
        <v>5</v>
      </c>
      <c r="B8399">
        <v>569495</v>
      </c>
      <c r="C8399" s="47">
        <v>101</v>
      </c>
      <c r="D8399" s="47">
        <v>0.50787000000000004</v>
      </c>
      <c r="E8399" s="47" t="s">
        <v>178</v>
      </c>
      <c r="F8399" s="2">
        <v>2500</v>
      </c>
      <c r="I8399" s="15" t="s">
        <v>282</v>
      </c>
    </row>
    <row r="8400" spans="1:9" x14ac:dyDescent="0.3">
      <c r="A8400" t="s">
        <v>5</v>
      </c>
      <c r="B8400">
        <v>569508</v>
      </c>
      <c r="C8400" s="47">
        <v>101</v>
      </c>
      <c r="D8400" s="47">
        <v>0.50787000000000004</v>
      </c>
      <c r="E8400" s="47" t="s">
        <v>178</v>
      </c>
      <c r="F8400" s="2">
        <v>2500</v>
      </c>
      <c r="I8400" s="15" t="s">
        <v>282</v>
      </c>
    </row>
    <row r="8401" spans="1:9" x14ac:dyDescent="0.3">
      <c r="A8401" t="s">
        <v>5</v>
      </c>
      <c r="B8401">
        <v>569510</v>
      </c>
      <c r="C8401" s="47">
        <v>101</v>
      </c>
      <c r="D8401" s="47">
        <v>0.50787000000000004</v>
      </c>
      <c r="E8401" s="47" t="s">
        <v>178</v>
      </c>
      <c r="F8401" s="2">
        <v>2500</v>
      </c>
      <c r="I8401" s="15" t="s">
        <v>282</v>
      </c>
    </row>
    <row r="8402" spans="1:9" x14ac:dyDescent="0.3">
      <c r="A8402" t="s">
        <v>5</v>
      </c>
      <c r="B8402">
        <v>569511</v>
      </c>
      <c r="C8402" s="47">
        <v>101</v>
      </c>
      <c r="D8402" s="47">
        <v>0.50787000000000004</v>
      </c>
      <c r="E8402" s="47" t="s">
        <v>178</v>
      </c>
      <c r="F8402" s="2">
        <v>2500</v>
      </c>
      <c r="I8402" s="15" t="s">
        <v>282</v>
      </c>
    </row>
    <row r="8403" spans="1:9" x14ac:dyDescent="0.3">
      <c r="A8403" t="s">
        <v>5</v>
      </c>
      <c r="B8403">
        <v>569513</v>
      </c>
      <c r="C8403" s="47">
        <v>101</v>
      </c>
      <c r="D8403" s="47">
        <v>0.50787000000000004</v>
      </c>
      <c r="E8403" s="47" t="s">
        <v>178</v>
      </c>
      <c r="F8403" s="2">
        <v>2500</v>
      </c>
      <c r="I8403" s="15" t="s">
        <v>282</v>
      </c>
    </row>
    <row r="8404" spans="1:9" x14ac:dyDescent="0.3">
      <c r="A8404" t="s">
        <v>5</v>
      </c>
      <c r="B8404">
        <v>569515</v>
      </c>
      <c r="C8404" s="47">
        <v>101</v>
      </c>
      <c r="D8404" s="47">
        <v>0.50787000000000004</v>
      </c>
      <c r="E8404" s="47" t="s">
        <v>178</v>
      </c>
      <c r="F8404" s="2">
        <v>2500</v>
      </c>
      <c r="I8404" s="15" t="s">
        <v>282</v>
      </c>
    </row>
    <row r="8405" spans="1:9" x14ac:dyDescent="0.3">
      <c r="A8405" t="s">
        <v>56</v>
      </c>
      <c r="B8405">
        <v>569527</v>
      </c>
      <c r="C8405" s="47">
        <v>101</v>
      </c>
      <c r="D8405" s="47">
        <v>0.50787000000000004</v>
      </c>
      <c r="E8405" s="47" t="s">
        <v>178</v>
      </c>
      <c r="F8405" s="2">
        <v>30650</v>
      </c>
      <c r="I8405" s="15" t="s">
        <v>282</v>
      </c>
    </row>
    <row r="8406" spans="1:9" x14ac:dyDescent="0.3">
      <c r="A8406" t="s">
        <v>5</v>
      </c>
      <c r="B8406">
        <v>569540</v>
      </c>
      <c r="C8406" s="47">
        <v>101</v>
      </c>
      <c r="D8406" s="47">
        <v>0.50787000000000004</v>
      </c>
      <c r="E8406" s="47" t="s">
        <v>178</v>
      </c>
      <c r="F8406" s="2">
        <v>2500</v>
      </c>
      <c r="I8406" s="15" t="s">
        <v>282</v>
      </c>
    </row>
    <row r="8407" spans="1:9" x14ac:dyDescent="0.3">
      <c r="A8407" t="s">
        <v>5</v>
      </c>
      <c r="B8407">
        <v>569543</v>
      </c>
      <c r="C8407" s="47">
        <v>101</v>
      </c>
      <c r="D8407" s="47">
        <v>0.50787000000000004</v>
      </c>
      <c r="E8407" s="47" t="s">
        <v>178</v>
      </c>
      <c r="F8407" s="2">
        <v>2500</v>
      </c>
      <c r="I8407" s="15" t="s">
        <v>282</v>
      </c>
    </row>
    <row r="8408" spans="1:9" x14ac:dyDescent="0.3">
      <c r="A8408" t="s">
        <v>5</v>
      </c>
      <c r="B8408">
        <v>569559</v>
      </c>
      <c r="C8408" s="47">
        <v>101</v>
      </c>
      <c r="D8408" s="47">
        <v>0.50787000000000004</v>
      </c>
      <c r="E8408" s="47" t="s">
        <v>178</v>
      </c>
      <c r="F8408" s="2">
        <v>2500</v>
      </c>
      <c r="I8408" s="15" t="s">
        <v>282</v>
      </c>
    </row>
    <row r="8409" spans="1:9" x14ac:dyDescent="0.3">
      <c r="A8409" t="s">
        <v>5</v>
      </c>
      <c r="B8409">
        <v>569571</v>
      </c>
      <c r="C8409" s="47">
        <v>101</v>
      </c>
      <c r="D8409" s="47">
        <v>0.50787000000000004</v>
      </c>
      <c r="E8409" s="47" t="s">
        <v>178</v>
      </c>
      <c r="F8409" s="2">
        <v>2500</v>
      </c>
      <c r="I8409" s="15" t="s">
        <v>282</v>
      </c>
    </row>
    <row r="8410" spans="1:9" x14ac:dyDescent="0.3">
      <c r="A8410" t="s">
        <v>5</v>
      </c>
      <c r="B8410">
        <v>569578</v>
      </c>
      <c r="C8410" s="47">
        <v>101</v>
      </c>
      <c r="D8410" s="47">
        <v>0.50787000000000004</v>
      </c>
      <c r="E8410" s="47" t="s">
        <v>178</v>
      </c>
      <c r="F8410" s="2">
        <v>2500</v>
      </c>
      <c r="I8410" s="15" t="s">
        <v>282</v>
      </c>
    </row>
    <row r="8411" spans="1:9" x14ac:dyDescent="0.3">
      <c r="A8411" t="s">
        <v>54</v>
      </c>
      <c r="B8411">
        <v>569598</v>
      </c>
      <c r="C8411" s="47">
        <v>101</v>
      </c>
      <c r="D8411" s="47">
        <v>0.50787000000000004</v>
      </c>
      <c r="E8411" s="47" t="s">
        <v>178</v>
      </c>
      <c r="F8411" s="2">
        <v>25540</v>
      </c>
      <c r="I8411" s="15" t="s">
        <v>282</v>
      </c>
    </row>
    <row r="8412" spans="1:9" x14ac:dyDescent="0.3">
      <c r="A8412" t="s">
        <v>5</v>
      </c>
      <c r="B8412">
        <v>569619</v>
      </c>
      <c r="C8412" s="47">
        <v>101</v>
      </c>
      <c r="D8412" s="47">
        <v>0.50787000000000004</v>
      </c>
      <c r="E8412" s="47" t="s">
        <v>178</v>
      </c>
      <c r="F8412" s="2">
        <v>2500</v>
      </c>
      <c r="I8412" s="15" t="s">
        <v>282</v>
      </c>
    </row>
    <row r="8413" spans="1:9" x14ac:dyDescent="0.3">
      <c r="A8413" t="s">
        <v>5</v>
      </c>
      <c r="B8413">
        <v>569759</v>
      </c>
      <c r="C8413" s="47">
        <v>101</v>
      </c>
      <c r="D8413" s="47">
        <v>0.50787000000000004</v>
      </c>
      <c r="E8413" s="47" t="s">
        <v>178</v>
      </c>
      <c r="F8413" s="2">
        <v>2500</v>
      </c>
      <c r="I8413" s="15" t="s">
        <v>282</v>
      </c>
    </row>
    <row r="8414" spans="1:9" x14ac:dyDescent="0.3">
      <c r="A8414" t="s">
        <v>54</v>
      </c>
      <c r="B8414">
        <v>569811</v>
      </c>
      <c r="C8414" s="47">
        <v>102</v>
      </c>
      <c r="D8414" s="47">
        <v>0.50787000000000004</v>
      </c>
      <c r="E8414" s="47" t="s">
        <v>178</v>
      </c>
      <c r="F8414" s="2">
        <v>25540</v>
      </c>
      <c r="I8414" s="15" t="s">
        <v>282</v>
      </c>
    </row>
    <row r="8415" spans="1:9" x14ac:dyDescent="0.3">
      <c r="A8415" t="s">
        <v>56</v>
      </c>
      <c r="B8415">
        <v>569831</v>
      </c>
      <c r="C8415" s="47">
        <v>102</v>
      </c>
      <c r="D8415" s="47">
        <v>0.50787000000000004</v>
      </c>
      <c r="E8415" s="47" t="s">
        <v>178</v>
      </c>
      <c r="F8415" s="2">
        <v>30650</v>
      </c>
      <c r="I8415" s="15" t="s">
        <v>282</v>
      </c>
    </row>
    <row r="8416" spans="1:9" x14ac:dyDescent="0.3">
      <c r="A8416" t="s">
        <v>56</v>
      </c>
      <c r="B8416">
        <v>569861</v>
      </c>
      <c r="C8416" s="47">
        <v>101</v>
      </c>
      <c r="D8416" s="47">
        <v>0.50787000000000004</v>
      </c>
      <c r="E8416" s="47" t="s">
        <v>178</v>
      </c>
      <c r="F8416" s="2">
        <v>30650</v>
      </c>
      <c r="I8416" s="15" t="s">
        <v>282</v>
      </c>
    </row>
    <row r="8417" spans="1:9" x14ac:dyDescent="0.3">
      <c r="A8417" t="s">
        <v>56</v>
      </c>
      <c r="B8417">
        <v>569869</v>
      </c>
      <c r="C8417" s="47">
        <v>101</v>
      </c>
      <c r="D8417" s="47">
        <v>0.50787000000000004</v>
      </c>
      <c r="E8417" s="47" t="s">
        <v>178</v>
      </c>
      <c r="F8417" s="2">
        <v>30650</v>
      </c>
      <c r="I8417" s="15" t="s">
        <v>282</v>
      </c>
    </row>
    <row r="8418" spans="1:9" x14ac:dyDescent="0.3">
      <c r="A8418" t="s">
        <v>5</v>
      </c>
      <c r="B8418">
        <v>569880</v>
      </c>
      <c r="C8418" s="47">
        <v>201</v>
      </c>
      <c r="D8418" s="47">
        <v>0.75929999999999997</v>
      </c>
      <c r="E8418" s="47" t="s">
        <v>178</v>
      </c>
      <c r="F8418" s="2">
        <v>2500</v>
      </c>
      <c r="I8418" s="15" t="s">
        <v>282</v>
      </c>
    </row>
    <row r="8419" spans="1:9" x14ac:dyDescent="0.3">
      <c r="A8419" t="s">
        <v>85</v>
      </c>
      <c r="B8419">
        <v>569882</v>
      </c>
      <c r="C8419" s="47">
        <v>200</v>
      </c>
      <c r="D8419" s="47">
        <v>0.75929999999999997</v>
      </c>
      <c r="E8419" s="47" t="s">
        <v>178</v>
      </c>
      <c r="F8419" s="2">
        <v>596430</v>
      </c>
      <c r="I8419" s="15" t="s">
        <v>282</v>
      </c>
    </row>
    <row r="8420" spans="1:9" x14ac:dyDescent="0.3">
      <c r="A8420" t="s">
        <v>85</v>
      </c>
      <c r="B8420">
        <v>569883</v>
      </c>
      <c r="C8420" s="47">
        <v>201</v>
      </c>
      <c r="D8420" s="47">
        <v>0.75929999999999997</v>
      </c>
      <c r="E8420" s="47" t="s">
        <v>324</v>
      </c>
      <c r="F8420" s="2">
        <v>19249280</v>
      </c>
      <c r="I8420" s="15" t="s">
        <v>282</v>
      </c>
    </row>
    <row r="8421" spans="1:9" x14ac:dyDescent="0.3">
      <c r="A8421" t="s">
        <v>85</v>
      </c>
      <c r="B8421">
        <v>569884</v>
      </c>
      <c r="C8421" s="47">
        <v>201</v>
      </c>
      <c r="D8421" s="47">
        <v>0.75929999999999997</v>
      </c>
      <c r="E8421" s="47" t="s">
        <v>324</v>
      </c>
      <c r="F8421" s="2">
        <v>1348960</v>
      </c>
      <c r="I8421" s="15" t="s">
        <v>282</v>
      </c>
    </row>
    <row r="8422" spans="1:9" x14ac:dyDescent="0.3">
      <c r="A8422" t="s">
        <v>74</v>
      </c>
      <c r="B8422">
        <v>569894</v>
      </c>
      <c r="C8422" s="47">
        <v>201</v>
      </c>
      <c r="D8422" s="47">
        <v>0.75929999999999997</v>
      </c>
      <c r="E8422" s="47" t="s">
        <v>295</v>
      </c>
      <c r="F8422" s="2">
        <v>6477400</v>
      </c>
      <c r="I8422" s="15" t="s">
        <v>282</v>
      </c>
    </row>
    <row r="8423" spans="1:9" x14ac:dyDescent="0.3">
      <c r="A8423" t="s">
        <v>85</v>
      </c>
      <c r="B8423">
        <v>569905</v>
      </c>
      <c r="C8423" s="47">
        <v>200</v>
      </c>
      <c r="D8423" s="47">
        <v>0.75929999999999997</v>
      </c>
      <c r="E8423" s="47" t="s">
        <v>178</v>
      </c>
      <c r="F8423" s="2">
        <v>168320</v>
      </c>
      <c r="I8423" s="15" t="s">
        <v>282</v>
      </c>
    </row>
    <row r="8424" spans="1:9" x14ac:dyDescent="0.3">
      <c r="A8424" t="s">
        <v>85</v>
      </c>
      <c r="B8424">
        <v>569906</v>
      </c>
      <c r="C8424" s="47">
        <v>200</v>
      </c>
      <c r="D8424" s="47">
        <v>0.75929999999999997</v>
      </c>
      <c r="E8424" s="47" t="s">
        <v>295</v>
      </c>
      <c r="F8424" s="2">
        <v>222160</v>
      </c>
      <c r="I8424" s="15" t="s">
        <v>282</v>
      </c>
    </row>
    <row r="8425" spans="1:9" x14ac:dyDescent="0.3">
      <c r="A8425" t="s">
        <v>54</v>
      </c>
      <c r="B8425">
        <v>569967</v>
      </c>
      <c r="C8425" s="47">
        <v>101</v>
      </c>
      <c r="D8425" s="47">
        <v>0.50787000000000004</v>
      </c>
      <c r="E8425" s="47" t="s">
        <v>178</v>
      </c>
      <c r="F8425" s="2">
        <v>25540</v>
      </c>
      <c r="I8425" s="15" t="s">
        <v>282</v>
      </c>
    </row>
    <row r="8426" spans="1:9" x14ac:dyDescent="0.3">
      <c r="A8426" t="s">
        <v>5</v>
      </c>
      <c r="B8426">
        <v>569987</v>
      </c>
      <c r="C8426" s="47">
        <v>101</v>
      </c>
      <c r="D8426" s="47">
        <v>0.50787000000000004</v>
      </c>
      <c r="E8426" s="47" t="s">
        <v>178</v>
      </c>
      <c r="F8426" s="2">
        <v>2500</v>
      </c>
      <c r="I8426" s="15" t="s">
        <v>282</v>
      </c>
    </row>
    <row r="8427" spans="1:9" x14ac:dyDescent="0.3">
      <c r="A8427" t="s">
        <v>57</v>
      </c>
      <c r="B8427">
        <v>570000</v>
      </c>
      <c r="C8427" s="47">
        <v>101</v>
      </c>
      <c r="D8427" s="47">
        <v>0.50787000000000004</v>
      </c>
      <c r="E8427" s="47" t="s">
        <v>178</v>
      </c>
      <c r="F8427" s="2">
        <v>30650</v>
      </c>
      <c r="I8427" s="15" t="s">
        <v>282</v>
      </c>
    </row>
    <row r="8428" spans="1:9" x14ac:dyDescent="0.3">
      <c r="A8428" t="s">
        <v>45</v>
      </c>
      <c r="B8428">
        <v>570061</v>
      </c>
      <c r="C8428" s="47">
        <v>100</v>
      </c>
      <c r="D8428" s="47">
        <v>0.50787000000000004</v>
      </c>
      <c r="E8428" s="47" t="s">
        <v>178</v>
      </c>
      <c r="F8428">
        <v>90</v>
      </c>
      <c r="I8428" s="15" t="s">
        <v>282</v>
      </c>
    </row>
    <row r="8429" spans="1:9" x14ac:dyDescent="0.3">
      <c r="A8429" t="s">
        <v>45</v>
      </c>
      <c r="B8429">
        <v>570062</v>
      </c>
      <c r="C8429" s="47">
        <v>100</v>
      </c>
      <c r="D8429" s="47">
        <v>0.50787000000000004</v>
      </c>
      <c r="E8429" s="47" t="s">
        <v>178</v>
      </c>
      <c r="F8429">
        <v>10</v>
      </c>
      <c r="I8429" s="15" t="s">
        <v>282</v>
      </c>
    </row>
    <row r="8430" spans="1:9" x14ac:dyDescent="0.3">
      <c r="A8430" t="s">
        <v>45</v>
      </c>
      <c r="B8430">
        <v>570063</v>
      </c>
      <c r="C8430" s="47">
        <v>100</v>
      </c>
      <c r="D8430" s="47">
        <v>0.50787000000000004</v>
      </c>
      <c r="E8430" s="47" t="s">
        <v>178</v>
      </c>
      <c r="F8430">
        <v>170</v>
      </c>
      <c r="I8430" s="15" t="s">
        <v>282</v>
      </c>
    </row>
    <row r="8431" spans="1:9" x14ac:dyDescent="0.3">
      <c r="A8431" t="s">
        <v>45</v>
      </c>
      <c r="B8431">
        <v>570064</v>
      </c>
      <c r="C8431" s="47">
        <v>100</v>
      </c>
      <c r="D8431" s="47">
        <v>0.50787000000000004</v>
      </c>
      <c r="E8431" s="47" t="s">
        <v>178</v>
      </c>
      <c r="F8431">
        <v>140</v>
      </c>
      <c r="I8431" s="15" t="s">
        <v>282</v>
      </c>
    </row>
    <row r="8432" spans="1:9" x14ac:dyDescent="0.3">
      <c r="A8432" t="s">
        <v>45</v>
      </c>
      <c r="B8432">
        <v>570065</v>
      </c>
      <c r="C8432" s="47">
        <v>100</v>
      </c>
      <c r="D8432" s="47">
        <v>0.50787000000000004</v>
      </c>
      <c r="E8432" s="47" t="s">
        <v>178</v>
      </c>
      <c r="F8432">
        <v>190</v>
      </c>
      <c r="I8432" s="15" t="s">
        <v>282</v>
      </c>
    </row>
    <row r="8433" spans="1:9" x14ac:dyDescent="0.3">
      <c r="A8433" t="s">
        <v>45</v>
      </c>
      <c r="B8433">
        <v>570080</v>
      </c>
      <c r="C8433" s="47">
        <v>100</v>
      </c>
      <c r="D8433" s="47">
        <v>0.50787000000000004</v>
      </c>
      <c r="E8433" s="47" t="s">
        <v>178</v>
      </c>
      <c r="F8433">
        <v>80</v>
      </c>
      <c r="I8433" s="15" t="s">
        <v>282</v>
      </c>
    </row>
    <row r="8434" spans="1:9" x14ac:dyDescent="0.3">
      <c r="A8434" t="s">
        <v>5</v>
      </c>
      <c r="B8434">
        <v>570081</v>
      </c>
      <c r="C8434" s="47">
        <v>101</v>
      </c>
      <c r="D8434" s="47">
        <v>0.50787000000000004</v>
      </c>
      <c r="E8434" s="47" t="s">
        <v>178</v>
      </c>
      <c r="F8434" s="2">
        <v>2500</v>
      </c>
      <c r="I8434" s="15" t="s">
        <v>282</v>
      </c>
    </row>
    <row r="8435" spans="1:9" x14ac:dyDescent="0.3">
      <c r="A8435" t="s">
        <v>56</v>
      </c>
      <c r="B8435">
        <v>570081</v>
      </c>
      <c r="C8435" s="47">
        <v>101</v>
      </c>
      <c r="D8435" s="47">
        <v>0.50787000000000004</v>
      </c>
      <c r="E8435" s="47" t="s">
        <v>178</v>
      </c>
      <c r="F8435" s="2">
        <v>30650</v>
      </c>
      <c r="I8435" s="15" t="s">
        <v>282</v>
      </c>
    </row>
    <row r="8436" spans="1:9" x14ac:dyDescent="0.3">
      <c r="A8436" t="s">
        <v>5</v>
      </c>
      <c r="B8436">
        <v>570100</v>
      </c>
      <c r="C8436" s="47">
        <v>101</v>
      </c>
      <c r="D8436" s="47">
        <v>0.50787000000000004</v>
      </c>
      <c r="E8436" s="47" t="s">
        <v>178</v>
      </c>
      <c r="F8436" s="2">
        <v>2500</v>
      </c>
      <c r="I8436" s="15" t="s">
        <v>282</v>
      </c>
    </row>
    <row r="8437" spans="1:9" x14ac:dyDescent="0.3">
      <c r="A8437" t="s">
        <v>5</v>
      </c>
      <c r="B8437">
        <v>570105</v>
      </c>
      <c r="C8437" s="47">
        <v>101</v>
      </c>
      <c r="D8437" s="47">
        <v>0.50787000000000004</v>
      </c>
      <c r="E8437" s="47" t="s">
        <v>178</v>
      </c>
      <c r="F8437" s="2">
        <v>2500</v>
      </c>
      <c r="I8437" s="15" t="s">
        <v>282</v>
      </c>
    </row>
    <row r="8438" spans="1:9" x14ac:dyDescent="0.3">
      <c r="A8438" t="s">
        <v>5</v>
      </c>
      <c r="B8438">
        <v>570106</v>
      </c>
      <c r="C8438" s="47">
        <v>101</v>
      </c>
      <c r="D8438" s="47">
        <v>0.50787000000000004</v>
      </c>
      <c r="E8438" s="47" t="s">
        <v>178</v>
      </c>
      <c r="F8438" s="2">
        <v>2500</v>
      </c>
      <c r="I8438" s="15" t="s">
        <v>282</v>
      </c>
    </row>
    <row r="8439" spans="1:9" x14ac:dyDescent="0.3">
      <c r="A8439" t="s">
        <v>5</v>
      </c>
      <c r="B8439">
        <v>570109</v>
      </c>
      <c r="C8439" s="47">
        <v>101</v>
      </c>
      <c r="D8439" s="47">
        <v>0.50787000000000004</v>
      </c>
      <c r="E8439" s="47" t="s">
        <v>178</v>
      </c>
      <c r="F8439" s="2">
        <v>2500</v>
      </c>
      <c r="I8439" s="15" t="s">
        <v>282</v>
      </c>
    </row>
    <row r="8440" spans="1:9" x14ac:dyDescent="0.3">
      <c r="A8440" t="s">
        <v>5</v>
      </c>
      <c r="B8440">
        <v>570114</v>
      </c>
      <c r="C8440" s="47">
        <v>101</v>
      </c>
      <c r="D8440" s="47">
        <v>0.50787000000000004</v>
      </c>
      <c r="E8440" s="47" t="s">
        <v>178</v>
      </c>
      <c r="F8440" s="2">
        <v>2500</v>
      </c>
      <c r="I8440" s="15" t="s">
        <v>282</v>
      </c>
    </row>
    <row r="8441" spans="1:9" x14ac:dyDescent="0.3">
      <c r="A8441" t="s">
        <v>78</v>
      </c>
      <c r="B8441">
        <v>570125</v>
      </c>
      <c r="C8441" s="47">
        <v>101</v>
      </c>
      <c r="D8441" s="47">
        <v>0.50787000000000004</v>
      </c>
      <c r="E8441" s="47" t="s">
        <v>178</v>
      </c>
      <c r="F8441" s="2">
        <v>389550</v>
      </c>
      <c r="I8441" s="15" t="s">
        <v>282</v>
      </c>
    </row>
    <row r="8442" spans="1:9" x14ac:dyDescent="0.3">
      <c r="A8442" t="s">
        <v>78</v>
      </c>
      <c r="B8442">
        <v>570126</v>
      </c>
      <c r="C8442" s="47">
        <v>101</v>
      </c>
      <c r="D8442" s="47">
        <v>0.50787000000000004</v>
      </c>
      <c r="E8442" s="47" t="s">
        <v>178</v>
      </c>
      <c r="F8442" s="2">
        <v>499820</v>
      </c>
      <c r="I8442" s="15" t="s">
        <v>282</v>
      </c>
    </row>
    <row r="8443" spans="1:9" x14ac:dyDescent="0.3">
      <c r="A8443" t="s">
        <v>78</v>
      </c>
      <c r="B8443">
        <v>570138</v>
      </c>
      <c r="C8443" s="47">
        <v>100</v>
      </c>
      <c r="D8443" s="47">
        <v>0.50787000000000004</v>
      </c>
      <c r="E8443" s="47" t="s">
        <v>178</v>
      </c>
      <c r="F8443" s="2">
        <v>73610</v>
      </c>
      <c r="I8443" s="15" t="s">
        <v>282</v>
      </c>
    </row>
    <row r="8444" spans="1:9" x14ac:dyDescent="0.3">
      <c r="A8444" t="s">
        <v>78</v>
      </c>
      <c r="B8444">
        <v>570155</v>
      </c>
      <c r="C8444" s="47">
        <v>100</v>
      </c>
      <c r="D8444" s="47">
        <v>0.50787000000000004</v>
      </c>
      <c r="E8444" s="47" t="s">
        <v>178</v>
      </c>
      <c r="F8444" s="2">
        <v>70000</v>
      </c>
      <c r="I8444" s="15" t="s">
        <v>282</v>
      </c>
    </row>
    <row r="8445" spans="1:9" x14ac:dyDescent="0.3">
      <c r="A8445" t="s">
        <v>5</v>
      </c>
      <c r="B8445">
        <v>570157</v>
      </c>
      <c r="C8445" s="47">
        <v>101</v>
      </c>
      <c r="D8445" s="47">
        <v>0.50787000000000004</v>
      </c>
      <c r="E8445" s="47" t="s">
        <v>178</v>
      </c>
      <c r="F8445" s="2">
        <v>2500</v>
      </c>
      <c r="I8445" s="15" t="s">
        <v>282</v>
      </c>
    </row>
    <row r="8446" spans="1:9" x14ac:dyDescent="0.3">
      <c r="A8446" t="s">
        <v>45</v>
      </c>
      <c r="B8446">
        <v>570162</v>
      </c>
      <c r="C8446" s="47">
        <v>100</v>
      </c>
      <c r="D8446" s="47">
        <v>0.50787000000000004</v>
      </c>
      <c r="E8446" s="47" t="s">
        <v>178</v>
      </c>
      <c r="F8446" s="2">
        <v>1500</v>
      </c>
      <c r="I8446" s="15" t="s">
        <v>282</v>
      </c>
    </row>
    <row r="8447" spans="1:9" x14ac:dyDescent="0.3">
      <c r="A8447" t="s">
        <v>56</v>
      </c>
      <c r="B8447">
        <v>570190</v>
      </c>
      <c r="C8447" s="47">
        <v>101</v>
      </c>
      <c r="D8447" s="47">
        <v>0.50787000000000004</v>
      </c>
      <c r="E8447" s="47" t="s">
        <v>178</v>
      </c>
      <c r="F8447" s="2">
        <v>30650</v>
      </c>
      <c r="I8447" s="15" t="s">
        <v>282</v>
      </c>
    </row>
    <row r="8448" spans="1:9" x14ac:dyDescent="0.3">
      <c r="A8448" t="s">
        <v>5</v>
      </c>
      <c r="B8448">
        <v>570216</v>
      </c>
      <c r="C8448" s="47">
        <v>101</v>
      </c>
      <c r="D8448" s="47">
        <v>0.50787000000000004</v>
      </c>
      <c r="E8448" s="47" t="s">
        <v>178</v>
      </c>
      <c r="F8448" s="2">
        <v>2500</v>
      </c>
      <c r="I8448" s="15" t="s">
        <v>282</v>
      </c>
    </row>
    <row r="8449" spans="1:9" x14ac:dyDescent="0.3">
      <c r="A8449" t="s">
        <v>70</v>
      </c>
      <c r="B8449">
        <v>570227</v>
      </c>
      <c r="C8449" s="47">
        <v>200</v>
      </c>
      <c r="D8449" s="47">
        <v>0.75929999999999997</v>
      </c>
      <c r="E8449" s="47" t="s">
        <v>178</v>
      </c>
      <c r="F8449" s="2">
        <v>80440</v>
      </c>
      <c r="I8449" s="15" t="s">
        <v>282</v>
      </c>
    </row>
    <row r="8450" spans="1:9" x14ac:dyDescent="0.3">
      <c r="A8450" t="s">
        <v>70</v>
      </c>
      <c r="B8450">
        <v>570228</v>
      </c>
      <c r="C8450" s="47">
        <v>200</v>
      </c>
      <c r="D8450" s="47">
        <v>0.75929999999999997</v>
      </c>
      <c r="E8450" s="47" t="s">
        <v>178</v>
      </c>
      <c r="F8450" s="2">
        <v>67600</v>
      </c>
      <c r="I8450" s="15" t="s">
        <v>282</v>
      </c>
    </row>
    <row r="8451" spans="1:9" x14ac:dyDescent="0.3">
      <c r="A8451" t="s">
        <v>70</v>
      </c>
      <c r="B8451">
        <v>570229</v>
      </c>
      <c r="C8451" s="47">
        <v>200</v>
      </c>
      <c r="D8451" s="47">
        <v>0.75929999999999997</v>
      </c>
      <c r="E8451" s="47" t="s">
        <v>178</v>
      </c>
      <c r="F8451" s="2">
        <v>134710</v>
      </c>
      <c r="I8451" s="15" t="s">
        <v>282</v>
      </c>
    </row>
    <row r="8452" spans="1:9" x14ac:dyDescent="0.3">
      <c r="A8452" t="s">
        <v>74</v>
      </c>
      <c r="B8452">
        <v>570232</v>
      </c>
      <c r="C8452" s="47">
        <v>201</v>
      </c>
      <c r="D8452" s="47">
        <v>0.75929999999999997</v>
      </c>
      <c r="E8452" s="47" t="s">
        <v>178</v>
      </c>
      <c r="F8452" s="2">
        <v>59050</v>
      </c>
      <c r="I8452" s="15" t="s">
        <v>282</v>
      </c>
    </row>
    <row r="8453" spans="1:9" x14ac:dyDescent="0.3">
      <c r="A8453" t="s">
        <v>78</v>
      </c>
      <c r="B8453">
        <v>570232</v>
      </c>
      <c r="C8453" s="47">
        <v>201</v>
      </c>
      <c r="D8453" s="47">
        <v>0.75929999999999997</v>
      </c>
      <c r="E8453" s="47" t="s">
        <v>178</v>
      </c>
      <c r="F8453" s="2">
        <v>280690</v>
      </c>
      <c r="I8453" s="15" t="s">
        <v>282</v>
      </c>
    </row>
    <row r="8454" spans="1:9" x14ac:dyDescent="0.3">
      <c r="A8454" t="s">
        <v>5</v>
      </c>
      <c r="B8454">
        <v>570233</v>
      </c>
      <c r="C8454" s="47">
        <v>201</v>
      </c>
      <c r="D8454" s="47">
        <v>0.75929999999999997</v>
      </c>
      <c r="E8454" s="47" t="s">
        <v>178</v>
      </c>
      <c r="F8454" s="2">
        <v>48000</v>
      </c>
      <c r="I8454" s="15" t="s">
        <v>282</v>
      </c>
    </row>
    <row r="8455" spans="1:9" x14ac:dyDescent="0.3">
      <c r="A8455" t="s">
        <v>5</v>
      </c>
      <c r="B8455">
        <v>570243</v>
      </c>
      <c r="C8455" s="47">
        <v>101</v>
      </c>
      <c r="D8455" s="47">
        <v>0.50787000000000004</v>
      </c>
      <c r="E8455" s="47" t="s">
        <v>178</v>
      </c>
      <c r="F8455" s="2">
        <v>2500</v>
      </c>
      <c r="I8455" s="15" t="s">
        <v>282</v>
      </c>
    </row>
    <row r="8456" spans="1:9" x14ac:dyDescent="0.3">
      <c r="A8456" t="s">
        <v>5</v>
      </c>
      <c r="B8456">
        <v>570244</v>
      </c>
      <c r="C8456" s="47">
        <v>101</v>
      </c>
      <c r="D8456" s="47">
        <v>0.50787000000000004</v>
      </c>
      <c r="E8456" s="47" t="s">
        <v>178</v>
      </c>
      <c r="F8456" s="2">
        <v>2500</v>
      </c>
      <c r="I8456" s="15" t="s">
        <v>282</v>
      </c>
    </row>
    <row r="8457" spans="1:9" x14ac:dyDescent="0.3">
      <c r="A8457" t="s">
        <v>78</v>
      </c>
      <c r="B8457">
        <v>570267</v>
      </c>
      <c r="C8457" s="47">
        <v>201</v>
      </c>
      <c r="D8457" s="47">
        <v>0.75929999999999997</v>
      </c>
      <c r="E8457" s="47" t="s">
        <v>183</v>
      </c>
      <c r="F8457" s="2">
        <v>1894750</v>
      </c>
      <c r="I8457" s="15" t="s">
        <v>282</v>
      </c>
    </row>
    <row r="8458" spans="1:9" x14ac:dyDescent="0.3">
      <c r="A8458" t="s">
        <v>5</v>
      </c>
      <c r="B8458">
        <v>570272</v>
      </c>
      <c r="C8458" s="47">
        <v>491</v>
      </c>
      <c r="D8458" s="49">
        <v>0.48620000000000002</v>
      </c>
      <c r="E8458" s="47" t="s">
        <v>178</v>
      </c>
      <c r="F8458" s="2">
        <v>2500</v>
      </c>
      <c r="I8458" s="15" t="s">
        <v>282</v>
      </c>
    </row>
    <row r="8459" spans="1:9" x14ac:dyDescent="0.3">
      <c r="A8459" t="s">
        <v>5</v>
      </c>
      <c r="B8459">
        <v>570296</v>
      </c>
      <c r="C8459" s="47">
        <v>101</v>
      </c>
      <c r="D8459" s="47">
        <v>0.50787000000000004</v>
      </c>
      <c r="E8459" s="47" t="s">
        <v>178</v>
      </c>
      <c r="F8459" s="2">
        <v>2500</v>
      </c>
      <c r="I8459" s="15" t="s">
        <v>282</v>
      </c>
    </row>
    <row r="8460" spans="1:9" x14ac:dyDescent="0.3">
      <c r="A8460" t="s">
        <v>5</v>
      </c>
      <c r="B8460">
        <v>570298</v>
      </c>
      <c r="C8460" s="47">
        <v>101</v>
      </c>
      <c r="D8460" s="47">
        <v>0.50787000000000004</v>
      </c>
      <c r="E8460" s="47" t="s">
        <v>178</v>
      </c>
      <c r="F8460" s="2">
        <v>2500</v>
      </c>
      <c r="I8460" s="15" t="s">
        <v>282</v>
      </c>
    </row>
    <row r="8461" spans="1:9" x14ac:dyDescent="0.3">
      <c r="A8461" t="s">
        <v>5</v>
      </c>
      <c r="B8461">
        <v>570319</v>
      </c>
      <c r="C8461" s="47">
        <v>101</v>
      </c>
      <c r="D8461" s="47">
        <v>0.50787000000000004</v>
      </c>
      <c r="E8461" s="47" t="s">
        <v>178</v>
      </c>
      <c r="F8461" s="2">
        <v>2500</v>
      </c>
      <c r="I8461" s="15" t="s">
        <v>282</v>
      </c>
    </row>
    <row r="8462" spans="1:9" x14ac:dyDescent="0.3">
      <c r="A8462" t="s">
        <v>5</v>
      </c>
      <c r="B8462">
        <v>570320</v>
      </c>
      <c r="C8462" s="47">
        <v>101</v>
      </c>
      <c r="D8462" s="47">
        <v>0.50787000000000004</v>
      </c>
      <c r="E8462" s="47" t="s">
        <v>178</v>
      </c>
      <c r="F8462" s="2">
        <v>2500</v>
      </c>
      <c r="I8462" s="15" t="s">
        <v>282</v>
      </c>
    </row>
    <row r="8463" spans="1:9" x14ac:dyDescent="0.3">
      <c r="A8463" t="s">
        <v>45</v>
      </c>
      <c r="B8463">
        <v>570337</v>
      </c>
      <c r="C8463" s="47">
        <v>100</v>
      </c>
      <c r="D8463" s="47">
        <v>0.50787000000000004</v>
      </c>
      <c r="E8463" s="47" t="s">
        <v>178</v>
      </c>
      <c r="F8463">
        <v>480</v>
      </c>
      <c r="I8463" s="15" t="s">
        <v>282</v>
      </c>
    </row>
    <row r="8464" spans="1:9" x14ac:dyDescent="0.3">
      <c r="A8464" t="s">
        <v>5</v>
      </c>
      <c r="B8464">
        <v>570362</v>
      </c>
      <c r="C8464" s="47">
        <v>101</v>
      </c>
      <c r="D8464" s="47">
        <v>0.50787000000000004</v>
      </c>
      <c r="E8464" s="47" t="s">
        <v>178</v>
      </c>
      <c r="F8464" s="2">
        <v>2500</v>
      </c>
      <c r="I8464" s="15" t="s">
        <v>282</v>
      </c>
    </row>
    <row r="8465" spans="1:9" x14ac:dyDescent="0.3">
      <c r="A8465" t="s">
        <v>5</v>
      </c>
      <c r="B8465">
        <v>570366</v>
      </c>
      <c r="C8465" s="47">
        <v>101</v>
      </c>
      <c r="D8465" s="47">
        <v>0.50787000000000004</v>
      </c>
      <c r="E8465" s="47" t="s">
        <v>178</v>
      </c>
      <c r="F8465" s="2">
        <v>2500</v>
      </c>
      <c r="I8465" s="15" t="s">
        <v>282</v>
      </c>
    </row>
    <row r="8466" spans="1:9" x14ac:dyDescent="0.3">
      <c r="A8466" t="s">
        <v>5</v>
      </c>
      <c r="B8466">
        <v>570376</v>
      </c>
      <c r="C8466" s="47">
        <v>101</v>
      </c>
      <c r="D8466" s="47">
        <v>0.50787000000000004</v>
      </c>
      <c r="E8466" s="47" t="s">
        <v>178</v>
      </c>
      <c r="F8466" s="2">
        <v>2500</v>
      </c>
      <c r="I8466" s="15" t="s">
        <v>282</v>
      </c>
    </row>
    <row r="8467" spans="1:9" x14ac:dyDescent="0.3">
      <c r="A8467" t="s">
        <v>54</v>
      </c>
      <c r="B8467">
        <v>570407</v>
      </c>
      <c r="C8467" s="47">
        <v>161</v>
      </c>
      <c r="D8467" s="47">
        <v>0.50787000000000004</v>
      </c>
      <c r="E8467" s="47" t="s">
        <v>179</v>
      </c>
      <c r="F8467" s="2">
        <v>25540</v>
      </c>
      <c r="I8467" s="15" t="s">
        <v>282</v>
      </c>
    </row>
    <row r="8468" spans="1:9" x14ac:dyDescent="0.3">
      <c r="A8468" t="s">
        <v>45</v>
      </c>
      <c r="B8468">
        <v>570491</v>
      </c>
      <c r="C8468" s="47">
        <v>100</v>
      </c>
      <c r="D8468" s="47">
        <v>0.50787000000000004</v>
      </c>
      <c r="E8468" s="47" t="s">
        <v>178</v>
      </c>
      <c r="F8468" s="2">
        <v>100000</v>
      </c>
      <c r="I8468" s="15" t="s">
        <v>282</v>
      </c>
    </row>
    <row r="8469" spans="1:9" x14ac:dyDescent="0.3">
      <c r="A8469" t="s">
        <v>56</v>
      </c>
      <c r="B8469">
        <v>570554</v>
      </c>
      <c r="C8469" s="47">
        <v>101</v>
      </c>
      <c r="D8469" s="47">
        <v>0.50787000000000004</v>
      </c>
      <c r="E8469" s="47" t="s">
        <v>178</v>
      </c>
      <c r="F8469" s="2">
        <v>30650</v>
      </c>
      <c r="I8469" s="15" t="s">
        <v>282</v>
      </c>
    </row>
    <row r="8470" spans="1:9" x14ac:dyDescent="0.3">
      <c r="A8470" t="s">
        <v>56</v>
      </c>
      <c r="B8470">
        <v>570556</v>
      </c>
      <c r="C8470" s="47">
        <v>101</v>
      </c>
      <c r="D8470" s="47">
        <v>0.50787000000000004</v>
      </c>
      <c r="E8470" s="47" t="s">
        <v>178</v>
      </c>
      <c r="F8470" s="2">
        <v>30650</v>
      </c>
      <c r="I8470" s="15" t="s">
        <v>282</v>
      </c>
    </row>
    <row r="8471" spans="1:9" x14ac:dyDescent="0.3">
      <c r="A8471" t="s">
        <v>5</v>
      </c>
      <c r="B8471">
        <v>570569</v>
      </c>
      <c r="C8471" s="47">
        <v>101</v>
      </c>
      <c r="D8471" s="47">
        <v>0.50787000000000004</v>
      </c>
      <c r="E8471" s="47" t="s">
        <v>178</v>
      </c>
      <c r="F8471" s="2">
        <v>2500</v>
      </c>
      <c r="I8471" s="15" t="s">
        <v>282</v>
      </c>
    </row>
    <row r="8472" spans="1:9" x14ac:dyDescent="0.3">
      <c r="A8472" t="s">
        <v>5</v>
      </c>
      <c r="B8472">
        <v>570604</v>
      </c>
      <c r="C8472" s="47">
        <v>101</v>
      </c>
      <c r="D8472" s="47">
        <v>0.50787000000000004</v>
      </c>
      <c r="E8472" s="47" t="s">
        <v>178</v>
      </c>
      <c r="F8472" s="2">
        <v>2500</v>
      </c>
      <c r="I8472" s="15" t="s">
        <v>282</v>
      </c>
    </row>
    <row r="8473" spans="1:9" x14ac:dyDescent="0.3">
      <c r="A8473" t="s">
        <v>5</v>
      </c>
      <c r="B8473">
        <v>570607</v>
      </c>
      <c r="C8473" s="47">
        <v>101</v>
      </c>
      <c r="D8473" s="47">
        <v>0.50787000000000004</v>
      </c>
      <c r="E8473" s="47" t="s">
        <v>178</v>
      </c>
      <c r="F8473" s="2">
        <v>2500</v>
      </c>
      <c r="I8473" s="15" t="s">
        <v>282</v>
      </c>
    </row>
    <row r="8474" spans="1:9" x14ac:dyDescent="0.3">
      <c r="A8474" t="s">
        <v>5</v>
      </c>
      <c r="B8474">
        <v>570631</v>
      </c>
      <c r="C8474" s="47">
        <v>101</v>
      </c>
      <c r="D8474" s="47">
        <v>0.50787000000000004</v>
      </c>
      <c r="E8474" s="47" t="s">
        <v>178</v>
      </c>
      <c r="F8474" s="2">
        <v>2500</v>
      </c>
      <c r="I8474" s="15" t="s">
        <v>282</v>
      </c>
    </row>
    <row r="8475" spans="1:9" x14ac:dyDescent="0.3">
      <c r="A8475" t="s">
        <v>45</v>
      </c>
      <c r="B8475">
        <v>570665</v>
      </c>
      <c r="C8475" s="47">
        <v>100</v>
      </c>
      <c r="D8475" s="47">
        <v>0.50787000000000004</v>
      </c>
      <c r="E8475" s="47" t="s">
        <v>178</v>
      </c>
      <c r="F8475">
        <v>60</v>
      </c>
      <c r="I8475" s="15" t="s">
        <v>282</v>
      </c>
    </row>
    <row r="8476" spans="1:9" x14ac:dyDescent="0.3">
      <c r="A8476" t="s">
        <v>5</v>
      </c>
      <c r="B8476">
        <v>570680</v>
      </c>
      <c r="C8476" s="47">
        <v>101</v>
      </c>
      <c r="D8476" s="47">
        <v>0.50787000000000004</v>
      </c>
      <c r="E8476" s="47" t="s">
        <v>178</v>
      </c>
      <c r="F8476" s="2">
        <v>2500</v>
      </c>
      <c r="I8476" s="15" t="s">
        <v>282</v>
      </c>
    </row>
    <row r="8477" spans="1:9" x14ac:dyDescent="0.3">
      <c r="A8477" t="s">
        <v>45</v>
      </c>
      <c r="B8477">
        <v>570682</v>
      </c>
      <c r="C8477" s="47">
        <v>100</v>
      </c>
      <c r="D8477" s="47">
        <v>0.50787000000000004</v>
      </c>
      <c r="E8477" s="47" t="s">
        <v>178</v>
      </c>
      <c r="F8477">
        <v>180</v>
      </c>
      <c r="I8477" s="15" t="s">
        <v>282</v>
      </c>
    </row>
    <row r="8478" spans="1:9" x14ac:dyDescent="0.3">
      <c r="A8478" t="s">
        <v>45</v>
      </c>
      <c r="B8478">
        <v>570683</v>
      </c>
      <c r="C8478" s="47">
        <v>100</v>
      </c>
      <c r="D8478" s="47">
        <v>0.50787000000000004</v>
      </c>
      <c r="E8478" s="47" t="s">
        <v>178</v>
      </c>
      <c r="F8478">
        <v>300</v>
      </c>
      <c r="I8478" s="15" t="s">
        <v>282</v>
      </c>
    </row>
    <row r="8479" spans="1:9" x14ac:dyDescent="0.3">
      <c r="A8479" t="s">
        <v>5</v>
      </c>
      <c r="B8479">
        <v>570714</v>
      </c>
      <c r="C8479" s="47">
        <v>101</v>
      </c>
      <c r="D8479" s="47">
        <v>0.50787000000000004</v>
      </c>
      <c r="E8479" s="47" t="s">
        <v>178</v>
      </c>
      <c r="F8479" s="2">
        <v>2500</v>
      </c>
      <c r="I8479" s="15" t="s">
        <v>282</v>
      </c>
    </row>
    <row r="8480" spans="1:9" x14ac:dyDescent="0.3">
      <c r="A8480" t="s">
        <v>5</v>
      </c>
      <c r="B8480">
        <v>570725</v>
      </c>
      <c r="C8480" s="47">
        <v>101</v>
      </c>
      <c r="D8480" s="47">
        <v>0.50787000000000004</v>
      </c>
      <c r="E8480" s="47" t="s">
        <v>178</v>
      </c>
      <c r="F8480" s="2">
        <v>2500</v>
      </c>
      <c r="I8480" s="15" t="s">
        <v>282</v>
      </c>
    </row>
    <row r="8481" spans="1:9" x14ac:dyDescent="0.3">
      <c r="A8481" t="s">
        <v>5</v>
      </c>
      <c r="B8481">
        <v>570756</v>
      </c>
      <c r="C8481" s="47">
        <v>101</v>
      </c>
      <c r="D8481" s="47">
        <v>0.50787000000000004</v>
      </c>
      <c r="E8481" s="47" t="s">
        <v>178</v>
      </c>
      <c r="F8481" s="2">
        <v>5000</v>
      </c>
      <c r="I8481" s="15" t="s">
        <v>282</v>
      </c>
    </row>
    <row r="8482" spans="1:9" x14ac:dyDescent="0.3">
      <c r="A8482" t="s">
        <v>5</v>
      </c>
      <c r="B8482">
        <v>570770</v>
      </c>
      <c r="C8482" s="47">
        <v>101</v>
      </c>
      <c r="D8482" s="47">
        <v>0.50787000000000004</v>
      </c>
      <c r="E8482" s="47" t="s">
        <v>178</v>
      </c>
      <c r="F8482" s="2">
        <v>2500</v>
      </c>
      <c r="I8482" s="15" t="s">
        <v>282</v>
      </c>
    </row>
    <row r="8483" spans="1:9" x14ac:dyDescent="0.3">
      <c r="A8483" t="s">
        <v>78</v>
      </c>
      <c r="B8483">
        <v>570777</v>
      </c>
      <c r="C8483" s="47">
        <v>491</v>
      </c>
      <c r="D8483" s="49">
        <v>0.48620000000000002</v>
      </c>
      <c r="E8483" s="47" t="s">
        <v>178</v>
      </c>
      <c r="F8483" s="2">
        <v>12769340</v>
      </c>
      <c r="I8483" s="15" t="s">
        <v>282</v>
      </c>
    </row>
    <row r="8484" spans="1:9" x14ac:dyDescent="0.3">
      <c r="A8484" t="s">
        <v>78</v>
      </c>
      <c r="B8484">
        <v>570794</v>
      </c>
      <c r="C8484" s="47">
        <v>491</v>
      </c>
      <c r="D8484" s="49">
        <v>0.48620000000000002</v>
      </c>
      <c r="E8484" s="47" t="s">
        <v>178</v>
      </c>
      <c r="F8484" s="2">
        <v>187370</v>
      </c>
      <c r="I8484" s="15" t="s">
        <v>282</v>
      </c>
    </row>
    <row r="8485" spans="1:9" x14ac:dyDescent="0.3">
      <c r="A8485" t="s">
        <v>54</v>
      </c>
      <c r="B8485">
        <v>570829</v>
      </c>
      <c r="C8485" s="47">
        <v>101</v>
      </c>
      <c r="D8485" s="47">
        <v>0.50787000000000004</v>
      </c>
      <c r="E8485" s="47" t="s">
        <v>178</v>
      </c>
      <c r="F8485" s="2">
        <v>25540</v>
      </c>
      <c r="I8485" s="15" t="s">
        <v>282</v>
      </c>
    </row>
    <row r="8486" spans="1:9" x14ac:dyDescent="0.3">
      <c r="A8486" t="s">
        <v>5</v>
      </c>
      <c r="B8486">
        <v>570838</v>
      </c>
      <c r="C8486" s="47">
        <v>101</v>
      </c>
      <c r="D8486" s="47">
        <v>0.50787000000000004</v>
      </c>
      <c r="E8486" s="47" t="s">
        <v>179</v>
      </c>
      <c r="F8486" s="2">
        <v>2500</v>
      </c>
      <c r="I8486" s="15" t="s">
        <v>282</v>
      </c>
    </row>
    <row r="8487" spans="1:9" x14ac:dyDescent="0.3">
      <c r="A8487" t="s">
        <v>66</v>
      </c>
      <c r="B8487">
        <v>570838</v>
      </c>
      <c r="C8487" s="47">
        <v>101</v>
      </c>
      <c r="D8487" s="47">
        <v>0.50787000000000004</v>
      </c>
      <c r="E8487" s="47" t="s">
        <v>179</v>
      </c>
      <c r="F8487" s="2">
        <v>282180</v>
      </c>
      <c r="I8487" s="15" t="s">
        <v>282</v>
      </c>
    </row>
    <row r="8488" spans="1:9" x14ac:dyDescent="0.3">
      <c r="A8488" t="s">
        <v>5</v>
      </c>
      <c r="B8488">
        <v>570845</v>
      </c>
      <c r="C8488" s="47">
        <v>101</v>
      </c>
      <c r="D8488" s="47">
        <v>0.50787000000000004</v>
      </c>
      <c r="E8488" s="47" t="s">
        <v>179</v>
      </c>
      <c r="F8488" s="2">
        <v>2500</v>
      </c>
      <c r="I8488" s="15" t="s">
        <v>282</v>
      </c>
    </row>
    <row r="8489" spans="1:9" x14ac:dyDescent="0.3">
      <c r="A8489" t="s">
        <v>5</v>
      </c>
      <c r="B8489">
        <v>570849</v>
      </c>
      <c r="C8489" s="47">
        <v>101</v>
      </c>
      <c r="D8489" s="47">
        <v>0.50787000000000004</v>
      </c>
      <c r="E8489" s="47" t="s">
        <v>179</v>
      </c>
      <c r="F8489" s="2">
        <v>2500</v>
      </c>
      <c r="I8489" s="15" t="s">
        <v>282</v>
      </c>
    </row>
    <row r="8490" spans="1:9" x14ac:dyDescent="0.3">
      <c r="A8490" t="s">
        <v>66</v>
      </c>
      <c r="B8490">
        <v>570849</v>
      </c>
      <c r="C8490" s="47">
        <v>101</v>
      </c>
      <c r="D8490" s="47">
        <v>0.50787000000000004</v>
      </c>
      <c r="E8490" s="47" t="s">
        <v>179</v>
      </c>
      <c r="F8490" s="2">
        <v>278210</v>
      </c>
      <c r="I8490" s="15" t="s">
        <v>282</v>
      </c>
    </row>
    <row r="8491" spans="1:9" x14ac:dyDescent="0.3">
      <c r="A8491" t="s">
        <v>66</v>
      </c>
      <c r="B8491">
        <v>570850</v>
      </c>
      <c r="C8491" s="47">
        <v>101</v>
      </c>
      <c r="D8491" s="47">
        <v>0.50787000000000004</v>
      </c>
      <c r="E8491" s="47" t="s">
        <v>179</v>
      </c>
      <c r="F8491" s="2">
        <v>288710</v>
      </c>
      <c r="I8491" s="15" t="s">
        <v>282</v>
      </c>
    </row>
    <row r="8492" spans="1:9" x14ac:dyDescent="0.3">
      <c r="A8492" t="s">
        <v>45</v>
      </c>
      <c r="B8492">
        <v>570851</v>
      </c>
      <c r="C8492" s="47">
        <v>100</v>
      </c>
      <c r="D8492" s="47">
        <v>0.50787000000000004</v>
      </c>
      <c r="E8492" s="47" t="s">
        <v>179</v>
      </c>
      <c r="F8492">
        <v>160</v>
      </c>
      <c r="I8492" s="15" t="s">
        <v>282</v>
      </c>
    </row>
    <row r="8493" spans="1:9" x14ac:dyDescent="0.3">
      <c r="A8493" t="s">
        <v>74</v>
      </c>
      <c r="B8493">
        <v>570853</v>
      </c>
      <c r="C8493" s="47">
        <v>201</v>
      </c>
      <c r="D8493" s="47">
        <v>0.75929999999999997</v>
      </c>
      <c r="E8493" s="47" t="s">
        <v>328</v>
      </c>
      <c r="F8493" s="2">
        <v>246000</v>
      </c>
      <c r="I8493" s="15" t="s">
        <v>282</v>
      </c>
    </row>
    <row r="8494" spans="1:9" x14ac:dyDescent="0.3">
      <c r="A8494" t="s">
        <v>5</v>
      </c>
      <c r="B8494">
        <v>570855</v>
      </c>
      <c r="C8494" s="47">
        <v>201</v>
      </c>
      <c r="D8494" s="47">
        <v>0.75929999999999997</v>
      </c>
      <c r="E8494" s="47" t="s">
        <v>328</v>
      </c>
      <c r="F8494" s="2">
        <v>76000</v>
      </c>
      <c r="I8494" s="15" t="s">
        <v>282</v>
      </c>
    </row>
    <row r="8495" spans="1:9" x14ac:dyDescent="0.3">
      <c r="A8495" t="s">
        <v>5</v>
      </c>
      <c r="B8495">
        <v>570889</v>
      </c>
      <c r="C8495" s="47">
        <v>101</v>
      </c>
      <c r="D8495" s="47">
        <v>0.50787000000000004</v>
      </c>
      <c r="E8495" s="47" t="s">
        <v>178</v>
      </c>
      <c r="F8495" s="2">
        <v>2500</v>
      </c>
      <c r="I8495" s="15" t="s">
        <v>282</v>
      </c>
    </row>
    <row r="8496" spans="1:9" x14ac:dyDescent="0.3">
      <c r="A8496" t="s">
        <v>5</v>
      </c>
      <c r="B8496">
        <v>570892</v>
      </c>
      <c r="C8496" s="47">
        <v>101</v>
      </c>
      <c r="D8496" s="47">
        <v>0.50787000000000004</v>
      </c>
      <c r="E8496" s="47" t="s">
        <v>178</v>
      </c>
      <c r="F8496" s="2">
        <v>2500</v>
      </c>
      <c r="I8496" s="15" t="s">
        <v>282</v>
      </c>
    </row>
    <row r="8497" spans="1:9" x14ac:dyDescent="0.3">
      <c r="A8497" t="s">
        <v>5</v>
      </c>
      <c r="B8497">
        <v>570897</v>
      </c>
      <c r="C8497" s="47">
        <v>101</v>
      </c>
      <c r="D8497" s="47">
        <v>0.50787000000000004</v>
      </c>
      <c r="E8497" s="47" t="s">
        <v>178</v>
      </c>
      <c r="F8497" s="2">
        <v>2500</v>
      </c>
      <c r="I8497" s="15" t="s">
        <v>282</v>
      </c>
    </row>
    <row r="8498" spans="1:9" x14ac:dyDescent="0.3">
      <c r="A8498" t="s">
        <v>54</v>
      </c>
      <c r="B8498">
        <v>570906</v>
      </c>
      <c r="C8498" s="47">
        <v>101</v>
      </c>
      <c r="D8498" s="47">
        <v>0.50787000000000004</v>
      </c>
      <c r="E8498" s="47" t="s">
        <v>178</v>
      </c>
      <c r="F8498" s="2">
        <v>25540</v>
      </c>
      <c r="I8498" s="15" t="s">
        <v>282</v>
      </c>
    </row>
    <row r="8499" spans="1:9" x14ac:dyDescent="0.3">
      <c r="A8499" t="s">
        <v>45</v>
      </c>
      <c r="B8499">
        <v>570914</v>
      </c>
      <c r="C8499" s="47">
        <v>100</v>
      </c>
      <c r="D8499" s="47">
        <v>0.50787000000000004</v>
      </c>
      <c r="E8499" s="47" t="s">
        <v>178</v>
      </c>
      <c r="F8499" s="2">
        <v>70000</v>
      </c>
      <c r="I8499" s="15" t="s">
        <v>282</v>
      </c>
    </row>
    <row r="8500" spans="1:9" x14ac:dyDescent="0.3">
      <c r="A8500" t="s">
        <v>5</v>
      </c>
      <c r="B8500">
        <v>570926</v>
      </c>
      <c r="C8500" s="47">
        <v>101</v>
      </c>
      <c r="D8500" s="47">
        <v>0.50787000000000004</v>
      </c>
      <c r="E8500" s="47" t="s">
        <v>178</v>
      </c>
      <c r="F8500" s="2">
        <v>2500</v>
      </c>
      <c r="I8500" s="15" t="s">
        <v>282</v>
      </c>
    </row>
    <row r="8501" spans="1:9" x14ac:dyDescent="0.3">
      <c r="A8501" t="s">
        <v>5</v>
      </c>
      <c r="B8501">
        <v>570946</v>
      </c>
      <c r="C8501" s="47">
        <v>101</v>
      </c>
      <c r="D8501" s="47">
        <v>0.50787000000000004</v>
      </c>
      <c r="E8501" s="47" t="s">
        <v>178</v>
      </c>
      <c r="F8501" s="2">
        <v>2500</v>
      </c>
      <c r="I8501" s="15" t="s">
        <v>282</v>
      </c>
    </row>
    <row r="8502" spans="1:9" x14ac:dyDescent="0.3">
      <c r="A8502" t="s">
        <v>56</v>
      </c>
      <c r="B8502">
        <v>570950</v>
      </c>
      <c r="C8502" s="47">
        <v>101</v>
      </c>
      <c r="D8502" s="47">
        <v>0.50787000000000004</v>
      </c>
      <c r="E8502" s="47" t="s">
        <v>178</v>
      </c>
      <c r="F8502" s="2">
        <v>30650</v>
      </c>
      <c r="I8502" s="15" t="s">
        <v>282</v>
      </c>
    </row>
    <row r="8503" spans="1:9" x14ac:dyDescent="0.3">
      <c r="A8503" t="s">
        <v>45</v>
      </c>
      <c r="B8503">
        <v>570960</v>
      </c>
      <c r="C8503" s="47">
        <v>100</v>
      </c>
      <c r="D8503" s="47">
        <v>0.50787000000000004</v>
      </c>
      <c r="E8503" s="47" t="s">
        <v>178</v>
      </c>
      <c r="F8503">
        <v>60</v>
      </c>
      <c r="I8503" s="15" t="s">
        <v>282</v>
      </c>
    </row>
    <row r="8504" spans="1:9" x14ac:dyDescent="0.3">
      <c r="A8504" t="s">
        <v>5</v>
      </c>
      <c r="B8504">
        <v>570986</v>
      </c>
      <c r="C8504" s="47">
        <v>101</v>
      </c>
      <c r="D8504" s="47">
        <v>0.50787000000000004</v>
      </c>
      <c r="E8504" s="47" t="s">
        <v>178</v>
      </c>
      <c r="F8504" s="2">
        <v>2500</v>
      </c>
      <c r="I8504" s="15" t="s">
        <v>282</v>
      </c>
    </row>
    <row r="8505" spans="1:9" x14ac:dyDescent="0.3">
      <c r="A8505" t="s">
        <v>5</v>
      </c>
      <c r="B8505">
        <v>571000</v>
      </c>
      <c r="C8505" s="47">
        <v>101</v>
      </c>
      <c r="D8505" s="47">
        <v>0.50787000000000004</v>
      </c>
      <c r="E8505" s="47" t="s">
        <v>178</v>
      </c>
      <c r="F8505" s="2">
        <v>2500</v>
      </c>
      <c r="I8505" s="15" t="s">
        <v>282</v>
      </c>
    </row>
    <row r="8506" spans="1:9" x14ac:dyDescent="0.3">
      <c r="A8506" t="s">
        <v>83</v>
      </c>
      <c r="B8506">
        <v>571007</v>
      </c>
      <c r="C8506" s="47">
        <v>200</v>
      </c>
      <c r="D8506" s="47">
        <v>0.75929999999999997</v>
      </c>
      <c r="E8506" s="47" t="s">
        <v>178</v>
      </c>
      <c r="F8506" s="2">
        <v>90930</v>
      </c>
      <c r="I8506" s="15" t="s">
        <v>282</v>
      </c>
    </row>
    <row r="8507" spans="1:9" x14ac:dyDescent="0.3">
      <c r="A8507" t="s">
        <v>83</v>
      </c>
      <c r="B8507">
        <v>571009</v>
      </c>
      <c r="C8507" s="47">
        <v>200</v>
      </c>
      <c r="D8507" s="47">
        <v>0.75929999999999997</v>
      </c>
      <c r="E8507" s="47" t="s">
        <v>178</v>
      </c>
      <c r="F8507" s="2">
        <v>183270</v>
      </c>
      <c r="I8507" s="15" t="s">
        <v>282</v>
      </c>
    </row>
    <row r="8508" spans="1:9" x14ac:dyDescent="0.3">
      <c r="A8508" t="s">
        <v>85</v>
      </c>
      <c r="B8508">
        <v>571014</v>
      </c>
      <c r="C8508" s="47">
        <v>100</v>
      </c>
      <c r="D8508" s="47">
        <v>0.50787000000000004</v>
      </c>
      <c r="E8508" s="47" t="s">
        <v>178</v>
      </c>
      <c r="F8508" s="2">
        <v>10000</v>
      </c>
      <c r="I8508" s="15" t="s">
        <v>282</v>
      </c>
    </row>
    <row r="8509" spans="1:9" x14ac:dyDescent="0.3">
      <c r="A8509" t="s">
        <v>85</v>
      </c>
      <c r="B8509">
        <v>571015</v>
      </c>
      <c r="C8509" s="47">
        <v>200</v>
      </c>
      <c r="D8509" s="47">
        <v>0.75929999999999997</v>
      </c>
      <c r="E8509" s="47" t="s">
        <v>178</v>
      </c>
      <c r="F8509" s="2">
        <v>49510</v>
      </c>
      <c r="I8509" s="15" t="s">
        <v>282</v>
      </c>
    </row>
    <row r="8510" spans="1:9" x14ac:dyDescent="0.3">
      <c r="A8510" t="s">
        <v>85</v>
      </c>
      <c r="B8510">
        <v>571016</v>
      </c>
      <c r="C8510" s="47">
        <v>200</v>
      </c>
      <c r="D8510" s="47">
        <v>0.75929999999999997</v>
      </c>
      <c r="E8510" s="47" t="s">
        <v>178</v>
      </c>
      <c r="F8510" s="2">
        <v>16500</v>
      </c>
      <c r="I8510" s="15" t="s">
        <v>282</v>
      </c>
    </row>
    <row r="8511" spans="1:9" x14ac:dyDescent="0.3">
      <c r="A8511" t="s">
        <v>85</v>
      </c>
      <c r="B8511">
        <v>571101</v>
      </c>
      <c r="C8511" s="47">
        <v>200</v>
      </c>
      <c r="D8511" s="47">
        <v>0.75929999999999997</v>
      </c>
      <c r="E8511" s="47" t="s">
        <v>178</v>
      </c>
      <c r="F8511" s="2">
        <v>4950</v>
      </c>
      <c r="I8511" s="15" t="s">
        <v>282</v>
      </c>
    </row>
    <row r="8512" spans="1:9" x14ac:dyDescent="0.3">
      <c r="A8512" t="s">
        <v>85</v>
      </c>
      <c r="B8512">
        <v>571102</v>
      </c>
      <c r="C8512" s="47">
        <v>200</v>
      </c>
      <c r="D8512" s="47">
        <v>0.75929999999999997</v>
      </c>
      <c r="E8512" s="47" t="s">
        <v>178</v>
      </c>
      <c r="F8512" s="2">
        <v>23100</v>
      </c>
      <c r="I8512" s="15" t="s">
        <v>282</v>
      </c>
    </row>
    <row r="8513" spans="1:9" x14ac:dyDescent="0.3">
      <c r="A8513" t="s">
        <v>83</v>
      </c>
      <c r="B8513">
        <v>571145</v>
      </c>
      <c r="C8513" s="47">
        <v>491</v>
      </c>
      <c r="D8513" s="49">
        <v>0.48620000000000002</v>
      </c>
      <c r="E8513" s="47" t="s">
        <v>178</v>
      </c>
      <c r="F8513" s="2">
        <v>335030</v>
      </c>
      <c r="I8513" s="15" t="s">
        <v>282</v>
      </c>
    </row>
    <row r="8514" spans="1:9" x14ac:dyDescent="0.3">
      <c r="A8514" t="s">
        <v>5</v>
      </c>
      <c r="B8514">
        <v>571151</v>
      </c>
      <c r="C8514" s="47">
        <v>101</v>
      </c>
      <c r="D8514" s="47">
        <v>0.50787000000000004</v>
      </c>
      <c r="E8514" s="47" t="s">
        <v>178</v>
      </c>
      <c r="F8514" s="2">
        <v>2500</v>
      </c>
      <c r="I8514" s="15" t="s">
        <v>282</v>
      </c>
    </row>
    <row r="8515" spans="1:9" x14ac:dyDescent="0.3">
      <c r="A8515" t="s">
        <v>5</v>
      </c>
      <c r="B8515">
        <v>571152</v>
      </c>
      <c r="C8515" s="47">
        <v>101</v>
      </c>
      <c r="D8515" s="47">
        <v>0.50787000000000004</v>
      </c>
      <c r="E8515" s="47" t="s">
        <v>178</v>
      </c>
      <c r="F8515" s="2">
        <v>2500</v>
      </c>
      <c r="I8515" s="15" t="s">
        <v>282</v>
      </c>
    </row>
    <row r="8516" spans="1:9" x14ac:dyDescent="0.3">
      <c r="A8516" t="s">
        <v>5</v>
      </c>
      <c r="B8516">
        <v>571195</v>
      </c>
      <c r="C8516" s="47">
        <v>101</v>
      </c>
      <c r="D8516" s="47">
        <v>0.50787000000000004</v>
      </c>
      <c r="E8516" s="47" t="s">
        <v>178</v>
      </c>
      <c r="F8516" s="2">
        <v>2500</v>
      </c>
      <c r="I8516" s="15" t="s">
        <v>282</v>
      </c>
    </row>
    <row r="8517" spans="1:9" x14ac:dyDescent="0.3">
      <c r="A8517" t="s">
        <v>54</v>
      </c>
      <c r="B8517">
        <v>571226</v>
      </c>
      <c r="C8517" s="47">
        <v>101</v>
      </c>
      <c r="D8517" s="47">
        <v>0.50787000000000004</v>
      </c>
      <c r="E8517" s="47" t="s">
        <v>178</v>
      </c>
      <c r="F8517" s="2">
        <v>25540</v>
      </c>
      <c r="I8517" s="15" t="s">
        <v>282</v>
      </c>
    </row>
    <row r="8518" spans="1:9" x14ac:dyDescent="0.3">
      <c r="A8518" t="s">
        <v>5</v>
      </c>
      <c r="B8518">
        <v>571227</v>
      </c>
      <c r="C8518" s="47">
        <v>101</v>
      </c>
      <c r="D8518" s="47">
        <v>0.50787000000000004</v>
      </c>
      <c r="E8518" s="47" t="s">
        <v>178</v>
      </c>
      <c r="F8518" s="2">
        <v>2500</v>
      </c>
      <c r="I8518" s="15" t="s">
        <v>282</v>
      </c>
    </row>
    <row r="8519" spans="1:9" x14ac:dyDescent="0.3">
      <c r="A8519" t="s">
        <v>5</v>
      </c>
      <c r="B8519">
        <v>571242</v>
      </c>
      <c r="C8519" s="47">
        <v>101</v>
      </c>
      <c r="D8519" s="47">
        <v>0.50787000000000004</v>
      </c>
      <c r="E8519" s="47" t="s">
        <v>178</v>
      </c>
      <c r="F8519" s="2">
        <v>2500</v>
      </c>
      <c r="I8519" s="15" t="s">
        <v>282</v>
      </c>
    </row>
    <row r="8520" spans="1:9" x14ac:dyDescent="0.3">
      <c r="A8520" t="s">
        <v>5</v>
      </c>
      <c r="B8520">
        <v>571243</v>
      </c>
      <c r="C8520" s="47">
        <v>101</v>
      </c>
      <c r="D8520" s="47">
        <v>0.50787000000000004</v>
      </c>
      <c r="E8520" s="47" t="s">
        <v>178</v>
      </c>
      <c r="F8520" s="2">
        <v>2500</v>
      </c>
      <c r="I8520" s="15" t="s">
        <v>282</v>
      </c>
    </row>
    <row r="8521" spans="1:9" x14ac:dyDescent="0.3">
      <c r="A8521" t="s">
        <v>54</v>
      </c>
      <c r="B8521">
        <v>571245</v>
      </c>
      <c r="C8521" s="47">
        <v>101</v>
      </c>
      <c r="D8521" s="47">
        <v>0.50787000000000004</v>
      </c>
      <c r="E8521" s="47" t="s">
        <v>178</v>
      </c>
      <c r="F8521" s="2">
        <v>25540</v>
      </c>
      <c r="I8521" s="15" t="s">
        <v>282</v>
      </c>
    </row>
    <row r="8522" spans="1:9" x14ac:dyDescent="0.3">
      <c r="A8522" t="s">
        <v>5</v>
      </c>
      <c r="B8522">
        <v>571257</v>
      </c>
      <c r="C8522" s="47">
        <v>101</v>
      </c>
      <c r="D8522" s="47">
        <v>0.50787000000000004</v>
      </c>
      <c r="E8522" s="47" t="s">
        <v>178</v>
      </c>
      <c r="F8522" s="2">
        <v>2500</v>
      </c>
      <c r="I8522" s="15" t="s">
        <v>282</v>
      </c>
    </row>
    <row r="8523" spans="1:9" x14ac:dyDescent="0.3">
      <c r="A8523" t="s">
        <v>5</v>
      </c>
      <c r="B8523">
        <v>571262</v>
      </c>
      <c r="C8523" s="47">
        <v>101</v>
      </c>
      <c r="D8523" s="47">
        <v>0.50787000000000004</v>
      </c>
      <c r="E8523" s="47" t="s">
        <v>178</v>
      </c>
      <c r="F8523" s="2">
        <v>2500</v>
      </c>
      <c r="I8523" s="15" t="s">
        <v>282</v>
      </c>
    </row>
    <row r="8524" spans="1:9" x14ac:dyDescent="0.3">
      <c r="A8524" t="s">
        <v>45</v>
      </c>
      <c r="B8524">
        <v>571263</v>
      </c>
      <c r="C8524" s="47">
        <v>100</v>
      </c>
      <c r="D8524" s="47">
        <v>0.50787000000000004</v>
      </c>
      <c r="E8524" s="47" t="s">
        <v>178</v>
      </c>
      <c r="F8524">
        <v>950</v>
      </c>
      <c r="I8524" s="15" t="s">
        <v>282</v>
      </c>
    </row>
    <row r="8525" spans="1:9" x14ac:dyDescent="0.3">
      <c r="A8525" t="s">
        <v>5</v>
      </c>
      <c r="B8525">
        <v>571264</v>
      </c>
      <c r="C8525" s="47">
        <v>101</v>
      </c>
      <c r="D8525" s="47">
        <v>0.50787000000000004</v>
      </c>
      <c r="E8525" s="47" t="s">
        <v>178</v>
      </c>
      <c r="F8525" s="2">
        <v>2500</v>
      </c>
      <c r="I8525" s="15" t="s">
        <v>282</v>
      </c>
    </row>
    <row r="8526" spans="1:9" x14ac:dyDescent="0.3">
      <c r="A8526" t="s">
        <v>45</v>
      </c>
      <c r="B8526">
        <v>571272</v>
      </c>
      <c r="C8526" s="47">
        <v>100</v>
      </c>
      <c r="D8526" s="47">
        <v>0.50787000000000004</v>
      </c>
      <c r="E8526" s="47" t="s">
        <v>178</v>
      </c>
      <c r="F8526">
        <v>580</v>
      </c>
      <c r="I8526" s="15" t="s">
        <v>282</v>
      </c>
    </row>
    <row r="8527" spans="1:9" x14ac:dyDescent="0.3">
      <c r="A8527" t="s">
        <v>5</v>
      </c>
      <c r="B8527">
        <v>571276</v>
      </c>
      <c r="C8527" s="47">
        <v>101</v>
      </c>
      <c r="D8527" s="47">
        <v>0.50787000000000004</v>
      </c>
      <c r="E8527" s="47" t="s">
        <v>178</v>
      </c>
      <c r="F8527" s="2">
        <v>2500</v>
      </c>
      <c r="I8527" s="15" t="s">
        <v>282</v>
      </c>
    </row>
    <row r="8528" spans="1:9" x14ac:dyDescent="0.3">
      <c r="A8528" t="s">
        <v>5</v>
      </c>
      <c r="B8528">
        <v>571283</v>
      </c>
      <c r="C8528" s="47">
        <v>101</v>
      </c>
      <c r="D8528" s="47">
        <v>0.50787000000000004</v>
      </c>
      <c r="E8528" s="47" t="s">
        <v>178</v>
      </c>
      <c r="F8528" s="2">
        <v>2500</v>
      </c>
      <c r="I8528" s="15" t="s">
        <v>282</v>
      </c>
    </row>
    <row r="8529" spans="1:9" x14ac:dyDescent="0.3">
      <c r="A8529" t="s">
        <v>5</v>
      </c>
      <c r="B8529">
        <v>571284</v>
      </c>
      <c r="C8529" s="47">
        <v>101</v>
      </c>
      <c r="D8529" s="47">
        <v>0.50787000000000004</v>
      </c>
      <c r="E8529" s="47" t="s">
        <v>178</v>
      </c>
      <c r="F8529" s="2">
        <v>2500</v>
      </c>
      <c r="I8529" s="15" t="s">
        <v>282</v>
      </c>
    </row>
    <row r="8530" spans="1:9" x14ac:dyDescent="0.3">
      <c r="A8530" t="s">
        <v>56</v>
      </c>
      <c r="B8530">
        <v>571286</v>
      </c>
      <c r="C8530" s="47">
        <v>101</v>
      </c>
      <c r="D8530" s="47">
        <v>0.50787000000000004</v>
      </c>
      <c r="E8530" s="47" t="s">
        <v>178</v>
      </c>
      <c r="F8530" s="2">
        <v>30650</v>
      </c>
      <c r="I8530" s="15" t="s">
        <v>282</v>
      </c>
    </row>
    <row r="8531" spans="1:9" x14ac:dyDescent="0.3">
      <c r="A8531" t="s">
        <v>5</v>
      </c>
      <c r="B8531">
        <v>571287</v>
      </c>
      <c r="C8531" s="47">
        <v>101</v>
      </c>
      <c r="D8531" s="47">
        <v>0.50787000000000004</v>
      </c>
      <c r="E8531" s="47" t="s">
        <v>178</v>
      </c>
      <c r="F8531" s="2">
        <v>2500</v>
      </c>
      <c r="I8531" s="15" t="s">
        <v>282</v>
      </c>
    </row>
    <row r="8532" spans="1:9" x14ac:dyDescent="0.3">
      <c r="A8532" t="s">
        <v>5</v>
      </c>
      <c r="B8532">
        <v>571290</v>
      </c>
      <c r="C8532" s="47">
        <v>101</v>
      </c>
      <c r="D8532" s="47">
        <v>0.50787000000000004</v>
      </c>
      <c r="E8532" s="47" t="s">
        <v>178</v>
      </c>
      <c r="F8532" s="2">
        <v>2500</v>
      </c>
      <c r="I8532" s="15" t="s">
        <v>282</v>
      </c>
    </row>
    <row r="8533" spans="1:9" x14ac:dyDescent="0.3">
      <c r="A8533" t="s">
        <v>5</v>
      </c>
      <c r="B8533">
        <v>571304</v>
      </c>
      <c r="C8533" s="47">
        <v>101</v>
      </c>
      <c r="D8533" s="47">
        <v>0.50787000000000004</v>
      </c>
      <c r="E8533" s="47" t="s">
        <v>178</v>
      </c>
      <c r="F8533" s="2">
        <v>2500</v>
      </c>
      <c r="I8533" s="15" t="s">
        <v>282</v>
      </c>
    </row>
    <row r="8534" spans="1:9" x14ac:dyDescent="0.3">
      <c r="A8534" t="s">
        <v>5</v>
      </c>
      <c r="B8534">
        <v>571308</v>
      </c>
      <c r="C8534" s="47">
        <v>101</v>
      </c>
      <c r="D8534" s="47">
        <v>0.50787000000000004</v>
      </c>
      <c r="E8534" s="47" t="s">
        <v>178</v>
      </c>
      <c r="F8534" s="2">
        <v>2500</v>
      </c>
      <c r="I8534" s="15" t="s">
        <v>282</v>
      </c>
    </row>
    <row r="8535" spans="1:9" x14ac:dyDescent="0.3">
      <c r="A8535" t="s">
        <v>5</v>
      </c>
      <c r="B8535">
        <v>571312</v>
      </c>
      <c r="C8535" s="47">
        <v>101</v>
      </c>
      <c r="D8535" s="47">
        <v>0.50787000000000004</v>
      </c>
      <c r="E8535" s="47" t="s">
        <v>178</v>
      </c>
      <c r="F8535" s="2">
        <v>2500</v>
      </c>
      <c r="I8535" s="15" t="s">
        <v>282</v>
      </c>
    </row>
    <row r="8536" spans="1:9" x14ac:dyDescent="0.3">
      <c r="A8536" t="s">
        <v>5</v>
      </c>
      <c r="B8536">
        <v>571352</v>
      </c>
      <c r="C8536" s="47">
        <v>101</v>
      </c>
      <c r="D8536" s="47">
        <v>0.50787000000000004</v>
      </c>
      <c r="E8536" s="47" t="s">
        <v>178</v>
      </c>
      <c r="F8536" s="2">
        <v>2500</v>
      </c>
      <c r="I8536" s="15" t="s">
        <v>282</v>
      </c>
    </row>
    <row r="8537" spans="1:9" x14ac:dyDescent="0.3">
      <c r="A8537" t="s">
        <v>45</v>
      </c>
      <c r="B8537">
        <v>571366</v>
      </c>
      <c r="C8537" s="47">
        <v>100</v>
      </c>
      <c r="D8537" s="47">
        <v>0.50787000000000004</v>
      </c>
      <c r="E8537" s="47" t="s">
        <v>178</v>
      </c>
      <c r="F8537">
        <v>180</v>
      </c>
      <c r="I8537" s="15" t="s">
        <v>282</v>
      </c>
    </row>
    <row r="8538" spans="1:9" x14ac:dyDescent="0.3">
      <c r="A8538" t="s">
        <v>5</v>
      </c>
      <c r="B8538">
        <v>571377</v>
      </c>
      <c r="C8538" s="47">
        <v>101</v>
      </c>
      <c r="D8538" s="47">
        <v>0.50787000000000004</v>
      </c>
      <c r="E8538" s="47" t="s">
        <v>178</v>
      </c>
      <c r="F8538" s="2">
        <v>2500</v>
      </c>
      <c r="I8538" s="15" t="s">
        <v>282</v>
      </c>
    </row>
    <row r="8539" spans="1:9" x14ac:dyDescent="0.3">
      <c r="A8539" t="s">
        <v>45</v>
      </c>
      <c r="B8539">
        <v>571380</v>
      </c>
      <c r="C8539" s="47">
        <v>100</v>
      </c>
      <c r="D8539" s="47">
        <v>0.50787000000000004</v>
      </c>
      <c r="E8539" s="47" t="s">
        <v>178</v>
      </c>
      <c r="F8539">
        <v>60</v>
      </c>
      <c r="I8539" s="15" t="s">
        <v>282</v>
      </c>
    </row>
    <row r="8540" spans="1:9" x14ac:dyDescent="0.3">
      <c r="A8540" t="s">
        <v>5</v>
      </c>
      <c r="B8540">
        <v>571395</v>
      </c>
      <c r="C8540" s="47">
        <v>101</v>
      </c>
      <c r="D8540" s="47">
        <v>0.50787000000000004</v>
      </c>
      <c r="E8540" s="47" t="s">
        <v>179</v>
      </c>
      <c r="F8540" s="2">
        <v>2500</v>
      </c>
      <c r="I8540" s="15" t="s">
        <v>282</v>
      </c>
    </row>
    <row r="8541" spans="1:9" x14ac:dyDescent="0.3">
      <c r="A8541" t="s">
        <v>54</v>
      </c>
      <c r="B8541">
        <v>571410</v>
      </c>
      <c r="C8541" s="47">
        <v>101</v>
      </c>
      <c r="D8541" s="47">
        <v>0.50787000000000004</v>
      </c>
      <c r="E8541" s="47" t="s">
        <v>179</v>
      </c>
      <c r="F8541" s="2">
        <v>25540</v>
      </c>
      <c r="I8541" s="15" t="s">
        <v>282</v>
      </c>
    </row>
    <row r="8542" spans="1:9" x14ac:dyDescent="0.3">
      <c r="A8542" t="s">
        <v>66</v>
      </c>
      <c r="B8542">
        <v>571411</v>
      </c>
      <c r="C8542" s="47">
        <v>101</v>
      </c>
      <c r="D8542" s="47">
        <v>0.50787000000000004</v>
      </c>
      <c r="E8542" s="47" t="s">
        <v>179</v>
      </c>
      <c r="F8542" s="2">
        <v>294080</v>
      </c>
      <c r="I8542" s="15" t="s">
        <v>282</v>
      </c>
    </row>
    <row r="8543" spans="1:9" x14ac:dyDescent="0.3">
      <c r="A8543" t="s">
        <v>5</v>
      </c>
      <c r="B8543">
        <v>571427</v>
      </c>
      <c r="C8543" s="47">
        <v>101</v>
      </c>
      <c r="D8543" s="47">
        <v>0.50787000000000004</v>
      </c>
      <c r="E8543" s="47" t="s">
        <v>179</v>
      </c>
      <c r="F8543" s="2">
        <v>2500</v>
      </c>
      <c r="I8543" s="15" t="s">
        <v>282</v>
      </c>
    </row>
    <row r="8544" spans="1:9" x14ac:dyDescent="0.3">
      <c r="A8544" t="s">
        <v>5</v>
      </c>
      <c r="B8544">
        <v>571441</v>
      </c>
      <c r="C8544" s="47">
        <v>101</v>
      </c>
      <c r="D8544" s="47">
        <v>0.50787000000000004</v>
      </c>
      <c r="E8544" s="47" t="s">
        <v>179</v>
      </c>
      <c r="F8544" s="2">
        <v>2500</v>
      </c>
      <c r="I8544" s="15" t="s">
        <v>282</v>
      </c>
    </row>
    <row r="8545" spans="1:9" x14ac:dyDescent="0.3">
      <c r="A8545" t="s">
        <v>5</v>
      </c>
      <c r="B8545">
        <v>571465</v>
      </c>
      <c r="C8545" s="47">
        <v>101</v>
      </c>
      <c r="D8545" s="47">
        <v>0.50787000000000004</v>
      </c>
      <c r="E8545" s="47" t="s">
        <v>179</v>
      </c>
      <c r="F8545" s="2">
        <v>2500</v>
      </c>
      <c r="I8545" s="15" t="s">
        <v>282</v>
      </c>
    </row>
    <row r="8546" spans="1:9" x14ac:dyDescent="0.3">
      <c r="A8546" t="s">
        <v>66</v>
      </c>
      <c r="B8546">
        <v>571465</v>
      </c>
      <c r="C8546" s="47">
        <v>101</v>
      </c>
      <c r="D8546" s="47">
        <v>0.50787000000000004</v>
      </c>
      <c r="E8546" s="47" t="s">
        <v>179</v>
      </c>
      <c r="F8546" s="2">
        <v>305980</v>
      </c>
      <c r="I8546" s="15" t="s">
        <v>282</v>
      </c>
    </row>
    <row r="8547" spans="1:9" x14ac:dyDescent="0.3">
      <c r="A8547" t="s">
        <v>56</v>
      </c>
      <c r="B8547">
        <v>571469</v>
      </c>
      <c r="C8547" s="47">
        <v>101</v>
      </c>
      <c r="D8547" s="47">
        <v>0.50787000000000004</v>
      </c>
      <c r="E8547" s="47" t="s">
        <v>179</v>
      </c>
      <c r="F8547" s="2">
        <v>30650</v>
      </c>
      <c r="I8547" s="15" t="s">
        <v>282</v>
      </c>
    </row>
    <row r="8548" spans="1:9" x14ac:dyDescent="0.3">
      <c r="A8548" t="s">
        <v>5</v>
      </c>
      <c r="B8548">
        <v>571470</v>
      </c>
      <c r="C8548" s="47">
        <v>101</v>
      </c>
      <c r="D8548" s="47">
        <v>0.50787000000000004</v>
      </c>
      <c r="E8548" s="47" t="s">
        <v>179</v>
      </c>
      <c r="F8548" s="2">
        <v>2500</v>
      </c>
      <c r="I8548" s="15" t="s">
        <v>282</v>
      </c>
    </row>
    <row r="8549" spans="1:9" x14ac:dyDescent="0.3">
      <c r="A8549" t="s">
        <v>56</v>
      </c>
      <c r="B8549">
        <v>571470</v>
      </c>
      <c r="C8549" s="47">
        <v>101</v>
      </c>
      <c r="D8549" s="47">
        <v>0.50787000000000004</v>
      </c>
      <c r="E8549" s="47" t="s">
        <v>179</v>
      </c>
      <c r="F8549" s="2">
        <v>30650</v>
      </c>
      <c r="I8549" s="15" t="s">
        <v>282</v>
      </c>
    </row>
    <row r="8550" spans="1:9" x14ac:dyDescent="0.3">
      <c r="A8550" t="s">
        <v>5</v>
      </c>
      <c r="B8550">
        <v>571474</v>
      </c>
      <c r="C8550" s="47">
        <v>101</v>
      </c>
      <c r="D8550" s="47">
        <v>0.50787000000000004</v>
      </c>
      <c r="E8550" s="47" t="s">
        <v>179</v>
      </c>
      <c r="F8550" s="2">
        <v>2500</v>
      </c>
      <c r="I8550" s="15" t="s">
        <v>282</v>
      </c>
    </row>
    <row r="8551" spans="1:9" x14ac:dyDescent="0.3">
      <c r="A8551" t="s">
        <v>66</v>
      </c>
      <c r="B8551">
        <v>571485</v>
      </c>
      <c r="C8551" s="47">
        <v>101</v>
      </c>
      <c r="D8551" s="47">
        <v>0.50787000000000004</v>
      </c>
      <c r="E8551" s="47" t="s">
        <v>179</v>
      </c>
      <c r="F8551" s="2">
        <v>289020</v>
      </c>
      <c r="I8551" s="15" t="s">
        <v>282</v>
      </c>
    </row>
    <row r="8552" spans="1:9" x14ac:dyDescent="0.3">
      <c r="A8552" t="s">
        <v>66</v>
      </c>
      <c r="B8552">
        <v>571502</v>
      </c>
      <c r="C8552" s="47">
        <v>101</v>
      </c>
      <c r="D8552" s="47">
        <v>0.50787000000000004</v>
      </c>
      <c r="E8552" s="47" t="s">
        <v>179</v>
      </c>
      <c r="F8552" s="2">
        <v>280870</v>
      </c>
      <c r="I8552" s="15" t="s">
        <v>282</v>
      </c>
    </row>
    <row r="8553" spans="1:9" x14ac:dyDescent="0.3">
      <c r="A8553" t="s">
        <v>56</v>
      </c>
      <c r="B8553">
        <v>571511</v>
      </c>
      <c r="C8553" s="47">
        <v>101</v>
      </c>
      <c r="D8553" s="47">
        <v>0.50787000000000004</v>
      </c>
      <c r="E8553" s="47" t="s">
        <v>178</v>
      </c>
      <c r="F8553" s="2">
        <v>30650</v>
      </c>
      <c r="I8553" s="15" t="s">
        <v>282</v>
      </c>
    </row>
    <row r="8554" spans="1:9" x14ac:dyDescent="0.3">
      <c r="A8554" t="s">
        <v>56</v>
      </c>
      <c r="B8554">
        <v>571527</v>
      </c>
      <c r="C8554" s="47">
        <v>101</v>
      </c>
      <c r="D8554" s="47">
        <v>0.50787000000000004</v>
      </c>
      <c r="E8554" s="47" t="s">
        <v>178</v>
      </c>
      <c r="F8554" s="2">
        <v>30650</v>
      </c>
      <c r="I8554" s="15" t="s">
        <v>282</v>
      </c>
    </row>
    <row r="8555" spans="1:9" x14ac:dyDescent="0.3">
      <c r="A8555" t="s">
        <v>56</v>
      </c>
      <c r="B8555">
        <v>571536</v>
      </c>
      <c r="C8555" s="47">
        <v>101</v>
      </c>
      <c r="D8555" s="47">
        <v>0.50787000000000004</v>
      </c>
      <c r="E8555" s="47" t="s">
        <v>178</v>
      </c>
      <c r="F8555" s="2">
        <v>30650</v>
      </c>
      <c r="I8555" s="15" t="s">
        <v>282</v>
      </c>
    </row>
    <row r="8556" spans="1:9" x14ac:dyDescent="0.3">
      <c r="A8556" t="s">
        <v>5</v>
      </c>
      <c r="B8556">
        <v>571537</v>
      </c>
      <c r="C8556" s="47">
        <v>101</v>
      </c>
      <c r="D8556" s="47">
        <v>0.50787000000000004</v>
      </c>
      <c r="E8556" s="47" t="s">
        <v>178</v>
      </c>
      <c r="F8556" s="2">
        <v>2500</v>
      </c>
      <c r="I8556" s="15" t="s">
        <v>282</v>
      </c>
    </row>
    <row r="8557" spans="1:9" x14ac:dyDescent="0.3">
      <c r="A8557" t="s">
        <v>5</v>
      </c>
      <c r="B8557">
        <v>571543</v>
      </c>
      <c r="C8557" s="47">
        <v>101</v>
      </c>
      <c r="D8557" s="47">
        <v>0.50787000000000004</v>
      </c>
      <c r="E8557" s="47" t="s">
        <v>178</v>
      </c>
      <c r="F8557" s="2">
        <v>2500</v>
      </c>
      <c r="I8557" s="15" t="s">
        <v>282</v>
      </c>
    </row>
    <row r="8558" spans="1:9" x14ac:dyDescent="0.3">
      <c r="A8558" t="s">
        <v>57</v>
      </c>
      <c r="B8558">
        <v>571544</v>
      </c>
      <c r="C8558" s="47">
        <v>101</v>
      </c>
      <c r="D8558" s="47">
        <v>0.50787000000000004</v>
      </c>
      <c r="E8558" s="47" t="s">
        <v>178</v>
      </c>
      <c r="F8558" s="2">
        <v>30650</v>
      </c>
      <c r="I8558" s="15" t="s">
        <v>282</v>
      </c>
    </row>
    <row r="8559" spans="1:9" x14ac:dyDescent="0.3">
      <c r="A8559" t="s">
        <v>5</v>
      </c>
      <c r="B8559">
        <v>571545</v>
      </c>
      <c r="C8559" s="47">
        <v>101</v>
      </c>
      <c r="D8559" s="47">
        <v>0.50787000000000004</v>
      </c>
      <c r="E8559" s="47" t="s">
        <v>178</v>
      </c>
      <c r="F8559" s="2">
        <v>2500</v>
      </c>
      <c r="I8559" s="15" t="s">
        <v>282</v>
      </c>
    </row>
    <row r="8560" spans="1:9" x14ac:dyDescent="0.3">
      <c r="A8560" t="s">
        <v>5</v>
      </c>
      <c r="B8560">
        <v>571551</v>
      </c>
      <c r="C8560" s="47">
        <v>101</v>
      </c>
      <c r="D8560" s="47">
        <v>0.50787000000000004</v>
      </c>
      <c r="E8560" s="47" t="s">
        <v>178</v>
      </c>
      <c r="F8560" s="2">
        <v>2500</v>
      </c>
      <c r="I8560" s="15" t="s">
        <v>282</v>
      </c>
    </row>
    <row r="8561" spans="1:9" x14ac:dyDescent="0.3">
      <c r="A8561" t="s">
        <v>5</v>
      </c>
      <c r="B8561">
        <v>571552</v>
      </c>
      <c r="C8561" s="47">
        <v>101</v>
      </c>
      <c r="D8561" s="47">
        <v>0.50787000000000004</v>
      </c>
      <c r="E8561" s="47" t="s">
        <v>178</v>
      </c>
      <c r="F8561" s="2">
        <v>2500</v>
      </c>
      <c r="I8561" s="15" t="s">
        <v>282</v>
      </c>
    </row>
    <row r="8562" spans="1:9" x14ac:dyDescent="0.3">
      <c r="A8562" t="s">
        <v>54</v>
      </c>
      <c r="B8562">
        <v>571553</v>
      </c>
      <c r="C8562" s="47">
        <v>101</v>
      </c>
      <c r="D8562" s="47">
        <v>0.50787000000000004</v>
      </c>
      <c r="E8562" s="47" t="s">
        <v>178</v>
      </c>
      <c r="F8562" s="2">
        <v>25540</v>
      </c>
      <c r="I8562" s="15" t="s">
        <v>282</v>
      </c>
    </row>
    <row r="8563" spans="1:9" x14ac:dyDescent="0.3">
      <c r="A8563" t="s">
        <v>56</v>
      </c>
      <c r="B8563">
        <v>571560</v>
      </c>
      <c r="C8563" s="47">
        <v>101</v>
      </c>
      <c r="D8563" s="47">
        <v>0.50787000000000004</v>
      </c>
      <c r="E8563" s="47" t="s">
        <v>178</v>
      </c>
      <c r="F8563" s="2">
        <v>30650</v>
      </c>
      <c r="I8563" s="15" t="s">
        <v>282</v>
      </c>
    </row>
    <row r="8564" spans="1:9" x14ac:dyDescent="0.3">
      <c r="A8564" t="s">
        <v>5</v>
      </c>
      <c r="B8564">
        <v>571567</v>
      </c>
      <c r="C8564" s="47">
        <v>101</v>
      </c>
      <c r="D8564" s="47">
        <v>0.50787000000000004</v>
      </c>
      <c r="E8564" s="47" t="s">
        <v>178</v>
      </c>
      <c r="F8564" s="2">
        <v>2500</v>
      </c>
      <c r="I8564" s="15" t="s">
        <v>282</v>
      </c>
    </row>
    <row r="8565" spans="1:9" x14ac:dyDescent="0.3">
      <c r="A8565" t="s">
        <v>5</v>
      </c>
      <c r="B8565">
        <v>571576</v>
      </c>
      <c r="C8565" s="47">
        <v>101</v>
      </c>
      <c r="D8565" s="47">
        <v>0.50787000000000004</v>
      </c>
      <c r="E8565" s="47" t="s">
        <v>178</v>
      </c>
      <c r="F8565" s="2">
        <v>2500</v>
      </c>
      <c r="I8565" s="15" t="s">
        <v>282</v>
      </c>
    </row>
    <row r="8566" spans="1:9" x14ac:dyDescent="0.3">
      <c r="A8566" t="s">
        <v>5</v>
      </c>
      <c r="B8566">
        <v>571598</v>
      </c>
      <c r="C8566" s="47">
        <v>101</v>
      </c>
      <c r="D8566" s="47">
        <v>0.50787000000000004</v>
      </c>
      <c r="E8566" s="47" t="s">
        <v>178</v>
      </c>
      <c r="F8566" s="2">
        <v>2500</v>
      </c>
      <c r="I8566" s="15" t="s">
        <v>282</v>
      </c>
    </row>
    <row r="8567" spans="1:9" x14ac:dyDescent="0.3">
      <c r="A8567" t="s">
        <v>5</v>
      </c>
      <c r="B8567">
        <v>571615</v>
      </c>
      <c r="C8567" s="47">
        <v>101</v>
      </c>
      <c r="D8567" s="47">
        <v>0.50787000000000004</v>
      </c>
      <c r="E8567" s="47" t="s">
        <v>178</v>
      </c>
      <c r="F8567" s="2">
        <v>2500</v>
      </c>
      <c r="I8567" s="15" t="s">
        <v>282</v>
      </c>
    </row>
    <row r="8568" spans="1:9" x14ac:dyDescent="0.3">
      <c r="A8568" t="s">
        <v>5</v>
      </c>
      <c r="B8568">
        <v>571638</v>
      </c>
      <c r="C8568" s="47">
        <v>101</v>
      </c>
      <c r="D8568" s="47">
        <v>0.50787000000000004</v>
      </c>
      <c r="E8568" s="47" t="s">
        <v>178</v>
      </c>
      <c r="F8568" s="2">
        <v>2500</v>
      </c>
      <c r="I8568" s="15" t="s">
        <v>282</v>
      </c>
    </row>
    <row r="8569" spans="1:9" x14ac:dyDescent="0.3">
      <c r="A8569" t="s">
        <v>5</v>
      </c>
      <c r="B8569">
        <v>571655</v>
      </c>
      <c r="C8569" s="47">
        <v>101</v>
      </c>
      <c r="D8569" s="47">
        <v>0.50787000000000004</v>
      </c>
      <c r="E8569" s="47" t="s">
        <v>178</v>
      </c>
      <c r="F8569" s="2">
        <v>2500</v>
      </c>
      <c r="I8569" s="15" t="s">
        <v>282</v>
      </c>
    </row>
    <row r="8570" spans="1:9" x14ac:dyDescent="0.3">
      <c r="A8570" t="s">
        <v>5</v>
      </c>
      <c r="B8570">
        <v>571662</v>
      </c>
      <c r="C8570" s="47">
        <v>101</v>
      </c>
      <c r="D8570" s="47">
        <v>0.50787000000000004</v>
      </c>
      <c r="E8570" s="47" t="s">
        <v>178</v>
      </c>
      <c r="F8570" s="2">
        <v>2500</v>
      </c>
      <c r="I8570" s="15" t="s">
        <v>282</v>
      </c>
    </row>
    <row r="8571" spans="1:9" x14ac:dyDescent="0.3">
      <c r="A8571" t="s">
        <v>5</v>
      </c>
      <c r="B8571">
        <v>571663</v>
      </c>
      <c r="C8571" s="47">
        <v>101</v>
      </c>
      <c r="D8571" s="47">
        <v>0.50787000000000004</v>
      </c>
      <c r="E8571" s="47" t="s">
        <v>178</v>
      </c>
      <c r="F8571" s="2">
        <v>2500</v>
      </c>
      <c r="I8571" s="15" t="s">
        <v>282</v>
      </c>
    </row>
    <row r="8572" spans="1:9" x14ac:dyDescent="0.3">
      <c r="A8572" t="s">
        <v>5</v>
      </c>
      <c r="B8572">
        <v>571666</v>
      </c>
      <c r="C8572" s="47">
        <v>101</v>
      </c>
      <c r="D8572" s="47">
        <v>0.50787000000000004</v>
      </c>
      <c r="E8572" s="47" t="s">
        <v>178</v>
      </c>
      <c r="F8572" s="2">
        <v>2500</v>
      </c>
      <c r="I8572" s="15" t="s">
        <v>282</v>
      </c>
    </row>
    <row r="8573" spans="1:9" x14ac:dyDescent="0.3">
      <c r="A8573" t="s">
        <v>5</v>
      </c>
      <c r="B8573">
        <v>571669</v>
      </c>
      <c r="C8573" s="47">
        <v>101</v>
      </c>
      <c r="D8573" s="47">
        <v>0.50787000000000004</v>
      </c>
      <c r="E8573" s="47" t="s">
        <v>178</v>
      </c>
      <c r="F8573" s="2">
        <v>2500</v>
      </c>
      <c r="I8573" s="15" t="s">
        <v>282</v>
      </c>
    </row>
    <row r="8574" spans="1:9" x14ac:dyDescent="0.3">
      <c r="A8574" t="s">
        <v>5</v>
      </c>
      <c r="B8574">
        <v>571670</v>
      </c>
      <c r="C8574" s="47">
        <v>101</v>
      </c>
      <c r="D8574" s="47">
        <v>0.50787000000000004</v>
      </c>
      <c r="E8574" s="47" t="s">
        <v>178</v>
      </c>
      <c r="F8574" s="2">
        <v>2500</v>
      </c>
      <c r="I8574" s="15" t="s">
        <v>282</v>
      </c>
    </row>
    <row r="8575" spans="1:9" x14ac:dyDescent="0.3">
      <c r="A8575" t="s">
        <v>5</v>
      </c>
      <c r="B8575">
        <v>571674</v>
      </c>
      <c r="C8575" s="47">
        <v>101</v>
      </c>
      <c r="D8575" s="47">
        <v>0.50787000000000004</v>
      </c>
      <c r="E8575" s="47" t="s">
        <v>178</v>
      </c>
      <c r="F8575" s="2">
        <v>2500</v>
      </c>
      <c r="I8575" s="15" t="s">
        <v>282</v>
      </c>
    </row>
    <row r="8576" spans="1:9" x14ac:dyDescent="0.3">
      <c r="A8576" t="s">
        <v>5</v>
      </c>
      <c r="B8576">
        <v>571679</v>
      </c>
      <c r="C8576" s="47">
        <v>101</v>
      </c>
      <c r="D8576" s="47">
        <v>0.50787000000000004</v>
      </c>
      <c r="E8576" s="47" t="s">
        <v>178</v>
      </c>
      <c r="F8576" s="2">
        <v>2500</v>
      </c>
      <c r="I8576" s="15" t="s">
        <v>282</v>
      </c>
    </row>
    <row r="8577" spans="1:9" x14ac:dyDescent="0.3">
      <c r="A8577" t="s">
        <v>48</v>
      </c>
      <c r="B8577">
        <v>571693</v>
      </c>
      <c r="C8577" s="47">
        <v>100</v>
      </c>
      <c r="D8577" s="47">
        <v>0.50787000000000004</v>
      </c>
      <c r="E8577" s="47" t="s">
        <v>178</v>
      </c>
      <c r="F8577" s="2">
        <v>122610</v>
      </c>
      <c r="I8577" s="15" t="s">
        <v>282</v>
      </c>
    </row>
    <row r="8578" spans="1:9" x14ac:dyDescent="0.3">
      <c r="A8578" t="s">
        <v>56</v>
      </c>
      <c r="B8578">
        <v>571710</v>
      </c>
      <c r="C8578" s="47">
        <v>101</v>
      </c>
      <c r="D8578" s="47">
        <v>0.50787000000000004</v>
      </c>
      <c r="E8578" s="47" t="s">
        <v>178</v>
      </c>
      <c r="F8578" s="2">
        <v>30650</v>
      </c>
      <c r="I8578" s="15" t="s">
        <v>282</v>
      </c>
    </row>
    <row r="8579" spans="1:9" x14ac:dyDescent="0.3">
      <c r="A8579" t="s">
        <v>78</v>
      </c>
      <c r="B8579">
        <v>571720</v>
      </c>
      <c r="C8579" s="47">
        <v>491</v>
      </c>
      <c r="D8579" s="49">
        <v>0.48620000000000002</v>
      </c>
      <c r="E8579" s="47" t="s">
        <v>342</v>
      </c>
      <c r="F8579" s="2">
        <v>321490</v>
      </c>
      <c r="I8579" s="15" t="s">
        <v>282</v>
      </c>
    </row>
    <row r="8580" spans="1:9" x14ac:dyDescent="0.3">
      <c r="A8580" t="s">
        <v>78</v>
      </c>
      <c r="B8580">
        <v>571720</v>
      </c>
      <c r="C8580" s="47">
        <v>491</v>
      </c>
      <c r="D8580" s="49">
        <v>0.48620000000000002</v>
      </c>
      <c r="E8580" s="47" t="s">
        <v>293</v>
      </c>
      <c r="F8580" s="2">
        <v>2200270</v>
      </c>
      <c r="I8580" s="15" t="s">
        <v>282</v>
      </c>
    </row>
    <row r="8581" spans="1:9" x14ac:dyDescent="0.3">
      <c r="A8581" t="s">
        <v>78</v>
      </c>
      <c r="B8581">
        <v>571729</v>
      </c>
      <c r="C8581" s="47">
        <v>491</v>
      </c>
      <c r="D8581" s="49">
        <v>0.48620000000000002</v>
      </c>
      <c r="E8581" s="47" t="s">
        <v>293</v>
      </c>
      <c r="F8581" s="2">
        <v>790070</v>
      </c>
      <c r="I8581" s="15" t="s">
        <v>282</v>
      </c>
    </row>
    <row r="8582" spans="1:9" x14ac:dyDescent="0.3">
      <c r="A8582" t="s">
        <v>5</v>
      </c>
      <c r="B8582">
        <v>571730</v>
      </c>
      <c r="C8582" s="47">
        <v>101</v>
      </c>
      <c r="D8582" s="47">
        <v>0.50787000000000004</v>
      </c>
      <c r="E8582" s="47" t="s">
        <v>293</v>
      </c>
      <c r="F8582" s="2">
        <v>2500</v>
      </c>
      <c r="I8582" s="15" t="s">
        <v>282</v>
      </c>
    </row>
    <row r="8583" spans="1:9" x14ac:dyDescent="0.3">
      <c r="A8583" t="s">
        <v>54</v>
      </c>
      <c r="B8583">
        <v>571735</v>
      </c>
      <c r="C8583" s="47">
        <v>101</v>
      </c>
      <c r="D8583" s="47">
        <v>0.50787000000000004</v>
      </c>
      <c r="E8583" s="47" t="s">
        <v>178</v>
      </c>
      <c r="F8583" s="2">
        <v>25540</v>
      </c>
      <c r="I8583" s="15" t="s">
        <v>282</v>
      </c>
    </row>
    <row r="8584" spans="1:9" x14ac:dyDescent="0.3">
      <c r="A8584" t="s">
        <v>5</v>
      </c>
      <c r="B8584">
        <v>571742</v>
      </c>
      <c r="C8584" s="47">
        <v>101</v>
      </c>
      <c r="D8584" s="47">
        <v>0.50787000000000004</v>
      </c>
      <c r="E8584" s="47" t="s">
        <v>293</v>
      </c>
      <c r="F8584" s="2">
        <v>2500</v>
      </c>
      <c r="I8584" s="15" t="s">
        <v>282</v>
      </c>
    </row>
    <row r="8585" spans="1:9" x14ac:dyDescent="0.3">
      <c r="A8585" t="s">
        <v>45</v>
      </c>
      <c r="B8585">
        <v>571743</v>
      </c>
      <c r="C8585" s="47">
        <v>491</v>
      </c>
      <c r="D8585" s="49">
        <v>0.48620000000000002</v>
      </c>
      <c r="E8585" s="47" t="s">
        <v>179</v>
      </c>
      <c r="F8585" s="2">
        <v>309100</v>
      </c>
      <c r="I8585" s="15" t="s">
        <v>282</v>
      </c>
    </row>
    <row r="8586" spans="1:9" x14ac:dyDescent="0.3">
      <c r="A8586" t="s">
        <v>5</v>
      </c>
      <c r="B8586">
        <v>571744</v>
      </c>
      <c r="C8586" s="47">
        <v>109</v>
      </c>
      <c r="D8586" s="47">
        <v>0.50787000000000004</v>
      </c>
      <c r="E8586" s="47" t="s">
        <v>293</v>
      </c>
      <c r="F8586" s="2">
        <v>2500</v>
      </c>
      <c r="I8586" s="15" t="s">
        <v>282</v>
      </c>
    </row>
    <row r="8587" spans="1:9" x14ac:dyDescent="0.3">
      <c r="A8587" t="s">
        <v>5</v>
      </c>
      <c r="B8587">
        <v>571762</v>
      </c>
      <c r="C8587" s="47">
        <v>101</v>
      </c>
      <c r="D8587" s="47">
        <v>0.50787000000000004</v>
      </c>
      <c r="E8587" s="47" t="s">
        <v>342</v>
      </c>
      <c r="F8587" s="2">
        <v>2500</v>
      </c>
      <c r="I8587" s="15" t="s">
        <v>282</v>
      </c>
    </row>
    <row r="8588" spans="1:9" x14ac:dyDescent="0.3">
      <c r="A8588" t="s">
        <v>56</v>
      </c>
      <c r="B8588">
        <v>571762</v>
      </c>
      <c r="C8588" s="47">
        <v>101</v>
      </c>
      <c r="D8588" s="47">
        <v>0.50787000000000004</v>
      </c>
      <c r="E8588" s="47" t="s">
        <v>342</v>
      </c>
      <c r="F8588" s="2">
        <v>30650</v>
      </c>
      <c r="I8588" s="15" t="s">
        <v>282</v>
      </c>
    </row>
    <row r="8589" spans="1:9" x14ac:dyDescent="0.3">
      <c r="A8589" t="s">
        <v>56</v>
      </c>
      <c r="B8589">
        <v>571774</v>
      </c>
      <c r="C8589" s="47">
        <v>109</v>
      </c>
      <c r="D8589" s="47">
        <v>0.50787000000000004</v>
      </c>
      <c r="E8589" s="47" t="s">
        <v>293</v>
      </c>
      <c r="F8589" s="2">
        <v>30650</v>
      </c>
      <c r="I8589" s="15" t="s">
        <v>282</v>
      </c>
    </row>
    <row r="8590" spans="1:9" x14ac:dyDescent="0.3">
      <c r="A8590" t="s">
        <v>5</v>
      </c>
      <c r="B8590">
        <v>571784</v>
      </c>
      <c r="C8590" s="47">
        <v>101</v>
      </c>
      <c r="D8590" s="47">
        <v>0.50787000000000004</v>
      </c>
      <c r="E8590" s="47" t="s">
        <v>293</v>
      </c>
      <c r="F8590" s="2">
        <v>2500</v>
      </c>
      <c r="I8590" s="15" t="s">
        <v>282</v>
      </c>
    </row>
    <row r="8591" spans="1:9" x14ac:dyDescent="0.3">
      <c r="A8591" t="s">
        <v>74</v>
      </c>
      <c r="B8591">
        <v>571786</v>
      </c>
      <c r="C8591" s="47">
        <v>101</v>
      </c>
      <c r="D8591" s="47">
        <v>0.50787000000000004</v>
      </c>
      <c r="E8591" s="47" t="s">
        <v>178</v>
      </c>
      <c r="F8591" s="2">
        <v>589280</v>
      </c>
      <c r="I8591" s="15" t="s">
        <v>282</v>
      </c>
    </row>
    <row r="8592" spans="1:9" x14ac:dyDescent="0.3">
      <c r="A8592" t="s">
        <v>54</v>
      </c>
      <c r="B8592">
        <v>571787</v>
      </c>
      <c r="C8592" s="47">
        <v>109</v>
      </c>
      <c r="D8592" s="47">
        <v>0.50787000000000004</v>
      </c>
      <c r="E8592" s="47" t="s">
        <v>178</v>
      </c>
      <c r="F8592" s="2">
        <v>25540</v>
      </c>
      <c r="I8592" s="15" t="s">
        <v>282</v>
      </c>
    </row>
    <row r="8593" spans="1:9" x14ac:dyDescent="0.3">
      <c r="A8593" t="s">
        <v>56</v>
      </c>
      <c r="B8593">
        <v>571789</v>
      </c>
      <c r="C8593" s="47">
        <v>101</v>
      </c>
      <c r="D8593" s="47">
        <v>0.50787000000000004</v>
      </c>
      <c r="E8593" s="47" t="s">
        <v>178</v>
      </c>
      <c r="F8593" s="2">
        <v>30650</v>
      </c>
      <c r="I8593" s="15" t="s">
        <v>282</v>
      </c>
    </row>
    <row r="8594" spans="1:9" x14ac:dyDescent="0.3">
      <c r="A8594" t="s">
        <v>5</v>
      </c>
      <c r="B8594">
        <v>571795</v>
      </c>
      <c r="C8594" s="47">
        <v>101</v>
      </c>
      <c r="D8594" s="47">
        <v>0.50787000000000004</v>
      </c>
      <c r="E8594" s="47" t="s">
        <v>293</v>
      </c>
      <c r="F8594" s="2">
        <v>2500</v>
      </c>
      <c r="I8594" s="15" t="s">
        <v>282</v>
      </c>
    </row>
    <row r="8595" spans="1:9" x14ac:dyDescent="0.3">
      <c r="A8595" t="s">
        <v>74</v>
      </c>
      <c r="B8595">
        <v>571798</v>
      </c>
      <c r="C8595" s="47">
        <v>701</v>
      </c>
      <c r="D8595" s="49">
        <v>0.42079</v>
      </c>
      <c r="E8595" s="47" t="s">
        <v>178</v>
      </c>
      <c r="F8595" s="2">
        <v>507380</v>
      </c>
      <c r="I8595" s="15" t="s">
        <v>282</v>
      </c>
    </row>
    <row r="8596" spans="1:9" x14ac:dyDescent="0.3">
      <c r="A8596" t="s">
        <v>48</v>
      </c>
      <c r="B8596">
        <v>571800</v>
      </c>
      <c r="C8596" s="47">
        <v>701</v>
      </c>
      <c r="D8596" s="49">
        <v>0.42079</v>
      </c>
      <c r="E8596" s="47" t="s">
        <v>178</v>
      </c>
      <c r="F8596" s="2">
        <v>490310</v>
      </c>
      <c r="I8596" s="15" t="s">
        <v>282</v>
      </c>
    </row>
    <row r="8597" spans="1:9" x14ac:dyDescent="0.3">
      <c r="A8597" t="s">
        <v>54</v>
      </c>
      <c r="B8597">
        <v>571803</v>
      </c>
      <c r="C8597" s="47">
        <v>101</v>
      </c>
      <c r="D8597" s="47">
        <v>0.50787000000000004</v>
      </c>
      <c r="E8597" s="47" t="s">
        <v>178</v>
      </c>
      <c r="F8597" s="2">
        <v>25540</v>
      </c>
      <c r="I8597" s="15" t="s">
        <v>282</v>
      </c>
    </row>
    <row r="8598" spans="1:9" x14ac:dyDescent="0.3">
      <c r="A8598" t="s">
        <v>54</v>
      </c>
      <c r="B8598">
        <v>571805</v>
      </c>
      <c r="C8598" s="47">
        <v>101</v>
      </c>
      <c r="D8598" s="47">
        <v>0.50787000000000004</v>
      </c>
      <c r="E8598" s="47" t="s">
        <v>178</v>
      </c>
      <c r="F8598" s="2">
        <v>25540</v>
      </c>
      <c r="I8598" s="15" t="s">
        <v>282</v>
      </c>
    </row>
    <row r="8599" spans="1:9" x14ac:dyDescent="0.3">
      <c r="A8599" t="s">
        <v>5</v>
      </c>
      <c r="B8599">
        <v>571812</v>
      </c>
      <c r="C8599" s="47">
        <v>101</v>
      </c>
      <c r="D8599" s="47">
        <v>0.50787000000000004</v>
      </c>
      <c r="E8599" s="47" t="s">
        <v>178</v>
      </c>
      <c r="F8599" s="2">
        <v>2500</v>
      </c>
      <c r="I8599" s="15" t="s">
        <v>282</v>
      </c>
    </row>
    <row r="8600" spans="1:9" x14ac:dyDescent="0.3">
      <c r="A8600" t="s">
        <v>5</v>
      </c>
      <c r="B8600">
        <v>571817</v>
      </c>
      <c r="C8600" s="47">
        <v>101</v>
      </c>
      <c r="D8600" s="47">
        <v>0.50787000000000004</v>
      </c>
      <c r="E8600" s="47" t="s">
        <v>178</v>
      </c>
      <c r="F8600" s="2">
        <v>2500</v>
      </c>
      <c r="I8600" s="15" t="s">
        <v>282</v>
      </c>
    </row>
    <row r="8601" spans="1:9" x14ac:dyDescent="0.3">
      <c r="A8601" t="s">
        <v>5</v>
      </c>
      <c r="B8601">
        <v>571864</v>
      </c>
      <c r="C8601" s="47">
        <v>101</v>
      </c>
      <c r="D8601" s="47">
        <v>0.50787000000000004</v>
      </c>
      <c r="E8601" s="47" t="s">
        <v>178</v>
      </c>
      <c r="F8601" s="2">
        <v>2500</v>
      </c>
      <c r="I8601" s="15" t="s">
        <v>282</v>
      </c>
    </row>
    <row r="8602" spans="1:9" x14ac:dyDescent="0.3">
      <c r="A8602" t="s">
        <v>5</v>
      </c>
      <c r="B8602">
        <v>571866</v>
      </c>
      <c r="C8602" s="47">
        <v>101</v>
      </c>
      <c r="D8602" s="47">
        <v>0.50787000000000004</v>
      </c>
      <c r="E8602" s="47" t="s">
        <v>178</v>
      </c>
      <c r="F8602" s="2">
        <v>2500</v>
      </c>
      <c r="I8602" s="15" t="s">
        <v>282</v>
      </c>
    </row>
    <row r="8603" spans="1:9" x14ac:dyDescent="0.3">
      <c r="A8603" t="s">
        <v>5</v>
      </c>
      <c r="B8603">
        <v>571869</v>
      </c>
      <c r="C8603" s="47">
        <v>101</v>
      </c>
      <c r="D8603" s="47">
        <v>0.50787000000000004</v>
      </c>
      <c r="E8603" s="47" t="s">
        <v>178</v>
      </c>
      <c r="F8603" s="2">
        <v>2500</v>
      </c>
      <c r="I8603" s="15" t="s">
        <v>282</v>
      </c>
    </row>
    <row r="8604" spans="1:9" x14ac:dyDescent="0.3">
      <c r="A8604" t="s">
        <v>5</v>
      </c>
      <c r="B8604">
        <v>571884</v>
      </c>
      <c r="C8604" s="47">
        <v>101</v>
      </c>
      <c r="D8604" s="47">
        <v>0.50787000000000004</v>
      </c>
      <c r="E8604" s="47" t="s">
        <v>178</v>
      </c>
      <c r="F8604" s="2">
        <v>2500</v>
      </c>
      <c r="I8604" s="15" t="s">
        <v>282</v>
      </c>
    </row>
    <row r="8605" spans="1:9" x14ac:dyDescent="0.3">
      <c r="A8605" t="s">
        <v>5</v>
      </c>
      <c r="B8605">
        <v>571890</v>
      </c>
      <c r="C8605" s="47">
        <v>101</v>
      </c>
      <c r="D8605" s="47">
        <v>0.50787000000000004</v>
      </c>
      <c r="E8605" s="47" t="s">
        <v>178</v>
      </c>
      <c r="F8605" s="2">
        <v>2500</v>
      </c>
      <c r="I8605" s="15" t="s">
        <v>282</v>
      </c>
    </row>
    <row r="8606" spans="1:9" x14ac:dyDescent="0.3">
      <c r="A8606" t="s">
        <v>5</v>
      </c>
      <c r="B8606">
        <v>571896</v>
      </c>
      <c r="C8606" s="47">
        <v>101</v>
      </c>
      <c r="D8606" s="47">
        <v>0.50787000000000004</v>
      </c>
      <c r="E8606" s="47" t="s">
        <v>178</v>
      </c>
      <c r="F8606" s="2">
        <v>2500</v>
      </c>
      <c r="I8606" s="15" t="s">
        <v>282</v>
      </c>
    </row>
    <row r="8607" spans="1:9" x14ac:dyDescent="0.3">
      <c r="A8607" t="s">
        <v>56</v>
      </c>
      <c r="B8607">
        <v>571897</v>
      </c>
      <c r="C8607" s="47">
        <v>101</v>
      </c>
      <c r="D8607" s="47">
        <v>0.50787000000000004</v>
      </c>
      <c r="E8607" s="47" t="s">
        <v>178</v>
      </c>
      <c r="F8607" s="2">
        <v>30650</v>
      </c>
      <c r="I8607" s="15" t="s">
        <v>282</v>
      </c>
    </row>
    <row r="8608" spans="1:9" x14ac:dyDescent="0.3">
      <c r="A8608" t="s">
        <v>5</v>
      </c>
      <c r="B8608">
        <v>571952</v>
      </c>
      <c r="C8608" s="47">
        <v>101</v>
      </c>
      <c r="D8608" s="47">
        <v>0.50787000000000004</v>
      </c>
      <c r="E8608" s="47" t="s">
        <v>178</v>
      </c>
      <c r="F8608" s="2">
        <v>2500</v>
      </c>
      <c r="I8608" s="15" t="s">
        <v>282</v>
      </c>
    </row>
    <row r="8609" spans="1:9" x14ac:dyDescent="0.3">
      <c r="A8609" t="s">
        <v>5</v>
      </c>
      <c r="B8609">
        <v>571961</v>
      </c>
      <c r="C8609" s="47">
        <v>121</v>
      </c>
      <c r="D8609" s="47">
        <v>0.50787000000000004</v>
      </c>
      <c r="E8609" s="47" t="s">
        <v>178</v>
      </c>
      <c r="F8609" s="2">
        <v>2500</v>
      </c>
      <c r="I8609" s="15" t="s">
        <v>282</v>
      </c>
    </row>
    <row r="8610" spans="1:9" x14ac:dyDescent="0.3">
      <c r="A8610" t="s">
        <v>45</v>
      </c>
      <c r="B8610">
        <v>571982</v>
      </c>
      <c r="C8610" s="47">
        <v>200</v>
      </c>
      <c r="D8610" s="47">
        <v>0.75929999999999997</v>
      </c>
      <c r="E8610" s="47" t="s">
        <v>178</v>
      </c>
      <c r="F8610" s="2">
        <v>66650</v>
      </c>
      <c r="I8610" s="15" t="s">
        <v>282</v>
      </c>
    </row>
    <row r="8611" spans="1:9" x14ac:dyDescent="0.3">
      <c r="A8611" t="s">
        <v>45</v>
      </c>
      <c r="B8611">
        <v>571983</v>
      </c>
      <c r="C8611" s="47">
        <v>200</v>
      </c>
      <c r="D8611" s="47">
        <v>0.75929999999999997</v>
      </c>
      <c r="E8611" s="47" t="s">
        <v>178</v>
      </c>
      <c r="F8611" s="2">
        <v>15680</v>
      </c>
      <c r="I8611" s="15" t="s">
        <v>282</v>
      </c>
    </row>
    <row r="8612" spans="1:9" x14ac:dyDescent="0.3">
      <c r="A8612" t="s">
        <v>45</v>
      </c>
      <c r="B8612">
        <v>571985</v>
      </c>
      <c r="C8612" s="47">
        <v>200</v>
      </c>
      <c r="D8612" s="47">
        <v>0.75929999999999997</v>
      </c>
      <c r="E8612" s="47" t="s">
        <v>178</v>
      </c>
      <c r="F8612" s="2">
        <v>7840</v>
      </c>
      <c r="I8612" s="15" t="s">
        <v>282</v>
      </c>
    </row>
    <row r="8613" spans="1:9" x14ac:dyDescent="0.3">
      <c r="A8613" t="s">
        <v>45</v>
      </c>
      <c r="B8613">
        <v>571991</v>
      </c>
      <c r="C8613" s="47">
        <v>490</v>
      </c>
      <c r="D8613" s="49">
        <v>0.48620000000000002</v>
      </c>
      <c r="E8613" s="47" t="s">
        <v>178</v>
      </c>
      <c r="F8613" s="2">
        <v>161400</v>
      </c>
      <c r="I8613" s="15" t="s">
        <v>282</v>
      </c>
    </row>
    <row r="8614" spans="1:9" x14ac:dyDescent="0.3">
      <c r="A8614" t="s">
        <v>78</v>
      </c>
      <c r="B8614">
        <v>572003</v>
      </c>
      <c r="C8614" s="47">
        <v>491</v>
      </c>
      <c r="D8614" s="49">
        <v>0.48620000000000002</v>
      </c>
      <c r="E8614" s="47" t="s">
        <v>178</v>
      </c>
      <c r="F8614" s="2">
        <v>1766280</v>
      </c>
      <c r="I8614" s="15" t="s">
        <v>282</v>
      </c>
    </row>
    <row r="8615" spans="1:9" x14ac:dyDescent="0.3">
      <c r="A8615" t="s">
        <v>78</v>
      </c>
      <c r="B8615">
        <v>572007</v>
      </c>
      <c r="C8615" s="47">
        <v>491</v>
      </c>
      <c r="D8615" s="49">
        <v>0.48620000000000002</v>
      </c>
      <c r="E8615" s="47" t="s">
        <v>178</v>
      </c>
      <c r="F8615" s="2">
        <v>675270</v>
      </c>
      <c r="I8615" s="15" t="s">
        <v>282</v>
      </c>
    </row>
    <row r="8616" spans="1:9" x14ac:dyDescent="0.3">
      <c r="A8616" t="s">
        <v>45</v>
      </c>
      <c r="B8616">
        <v>572008</v>
      </c>
      <c r="C8616" s="47">
        <v>100</v>
      </c>
      <c r="D8616" s="47">
        <v>0.50787000000000004</v>
      </c>
      <c r="E8616" s="47" t="s">
        <v>178</v>
      </c>
      <c r="F8616" s="2">
        <v>6530</v>
      </c>
      <c r="I8616" s="15" t="s">
        <v>282</v>
      </c>
    </row>
    <row r="8617" spans="1:9" x14ac:dyDescent="0.3">
      <c r="A8617" t="s">
        <v>5</v>
      </c>
      <c r="B8617">
        <v>572021</v>
      </c>
      <c r="C8617" s="47">
        <v>101</v>
      </c>
      <c r="D8617" s="47">
        <v>0.50787000000000004</v>
      </c>
      <c r="E8617" s="47" t="s">
        <v>178</v>
      </c>
      <c r="F8617" s="2">
        <v>2500</v>
      </c>
      <c r="I8617" s="15" t="s">
        <v>282</v>
      </c>
    </row>
    <row r="8618" spans="1:9" x14ac:dyDescent="0.3">
      <c r="A8618" t="s">
        <v>5</v>
      </c>
      <c r="B8618">
        <v>572032</v>
      </c>
      <c r="C8618" s="47">
        <v>101</v>
      </c>
      <c r="D8618" s="47">
        <v>0.50787000000000004</v>
      </c>
      <c r="E8618" s="47" t="s">
        <v>178</v>
      </c>
      <c r="F8618" s="2">
        <v>2500</v>
      </c>
      <c r="I8618" s="15" t="s">
        <v>282</v>
      </c>
    </row>
    <row r="8619" spans="1:9" x14ac:dyDescent="0.3">
      <c r="A8619" t="s">
        <v>5</v>
      </c>
      <c r="B8619">
        <v>572069</v>
      </c>
      <c r="C8619" s="47">
        <v>101</v>
      </c>
      <c r="D8619" s="47">
        <v>0.50787000000000004</v>
      </c>
      <c r="E8619" s="47" t="s">
        <v>178</v>
      </c>
      <c r="F8619" s="2">
        <v>2500</v>
      </c>
      <c r="I8619" s="15" t="s">
        <v>282</v>
      </c>
    </row>
    <row r="8620" spans="1:9" x14ac:dyDescent="0.3">
      <c r="A8620" t="s">
        <v>54</v>
      </c>
      <c r="B8620">
        <v>572079</v>
      </c>
      <c r="C8620" s="47">
        <v>101</v>
      </c>
      <c r="D8620" s="47">
        <v>0.50787000000000004</v>
      </c>
      <c r="E8620" s="47" t="s">
        <v>178</v>
      </c>
      <c r="F8620" s="2">
        <v>25540</v>
      </c>
      <c r="I8620" s="15" t="s">
        <v>282</v>
      </c>
    </row>
    <row r="8621" spans="1:9" x14ac:dyDescent="0.3">
      <c r="A8621" t="s">
        <v>5</v>
      </c>
      <c r="B8621">
        <v>572093</v>
      </c>
      <c r="C8621" s="47">
        <v>101</v>
      </c>
      <c r="D8621" s="47">
        <v>0.50787000000000004</v>
      </c>
      <c r="E8621" s="47" t="s">
        <v>178</v>
      </c>
      <c r="F8621" s="2">
        <v>2500</v>
      </c>
      <c r="I8621" s="15" t="s">
        <v>282</v>
      </c>
    </row>
    <row r="8622" spans="1:9" x14ac:dyDescent="0.3">
      <c r="A8622" t="s">
        <v>5</v>
      </c>
      <c r="B8622">
        <v>572099</v>
      </c>
      <c r="C8622" s="47">
        <v>101</v>
      </c>
      <c r="D8622" s="47">
        <v>0.50787000000000004</v>
      </c>
      <c r="E8622" s="47" t="s">
        <v>178</v>
      </c>
      <c r="F8622" s="2">
        <v>2500</v>
      </c>
      <c r="I8622" s="15" t="s">
        <v>282</v>
      </c>
    </row>
    <row r="8623" spans="1:9" x14ac:dyDescent="0.3">
      <c r="A8623" t="s">
        <v>5</v>
      </c>
      <c r="B8623">
        <v>572108</v>
      </c>
      <c r="C8623" s="47">
        <v>101</v>
      </c>
      <c r="D8623" s="47">
        <v>0.50787000000000004</v>
      </c>
      <c r="E8623" s="47" t="s">
        <v>178</v>
      </c>
      <c r="F8623" s="2">
        <v>2500</v>
      </c>
      <c r="I8623" s="15" t="s">
        <v>282</v>
      </c>
    </row>
    <row r="8624" spans="1:9" x14ac:dyDescent="0.3">
      <c r="A8624" t="s">
        <v>56</v>
      </c>
      <c r="B8624">
        <v>572110</v>
      </c>
      <c r="C8624" s="47">
        <v>101</v>
      </c>
      <c r="D8624" s="47">
        <v>0.50787000000000004</v>
      </c>
      <c r="E8624" s="47" t="s">
        <v>178</v>
      </c>
      <c r="F8624" s="2">
        <v>30650</v>
      </c>
      <c r="I8624" s="15" t="s">
        <v>282</v>
      </c>
    </row>
    <row r="8625" spans="1:9" x14ac:dyDescent="0.3">
      <c r="A8625" t="s">
        <v>5</v>
      </c>
      <c r="B8625">
        <v>572112</v>
      </c>
      <c r="C8625" s="47">
        <v>101</v>
      </c>
      <c r="D8625" s="47">
        <v>0.50787000000000004</v>
      </c>
      <c r="E8625" s="47" t="s">
        <v>178</v>
      </c>
      <c r="F8625" s="2">
        <v>2500</v>
      </c>
      <c r="I8625" s="15" t="s">
        <v>282</v>
      </c>
    </row>
    <row r="8626" spans="1:9" x14ac:dyDescent="0.3">
      <c r="A8626" t="s">
        <v>45</v>
      </c>
      <c r="B8626">
        <v>572118</v>
      </c>
      <c r="C8626" s="47">
        <v>100</v>
      </c>
      <c r="D8626" s="47">
        <v>0.50787000000000004</v>
      </c>
      <c r="E8626" s="47" t="s">
        <v>178</v>
      </c>
      <c r="F8626">
        <v>100</v>
      </c>
      <c r="I8626" s="15" t="s">
        <v>282</v>
      </c>
    </row>
    <row r="8627" spans="1:9" x14ac:dyDescent="0.3">
      <c r="A8627" t="s">
        <v>45</v>
      </c>
      <c r="B8627">
        <v>572119</v>
      </c>
      <c r="C8627" s="47">
        <v>100</v>
      </c>
      <c r="D8627" s="47">
        <v>0.50787000000000004</v>
      </c>
      <c r="E8627" s="47" t="s">
        <v>178</v>
      </c>
      <c r="F8627">
        <v>100</v>
      </c>
      <c r="I8627" s="15" t="s">
        <v>282</v>
      </c>
    </row>
    <row r="8628" spans="1:9" x14ac:dyDescent="0.3">
      <c r="A8628" t="s">
        <v>5</v>
      </c>
      <c r="B8628">
        <v>572130</v>
      </c>
      <c r="C8628" s="47">
        <v>101</v>
      </c>
      <c r="D8628" s="47">
        <v>0.50787000000000004</v>
      </c>
      <c r="E8628" s="47" t="s">
        <v>178</v>
      </c>
      <c r="F8628" s="2">
        <v>2500</v>
      </c>
      <c r="I8628" s="15" t="s">
        <v>282</v>
      </c>
    </row>
    <row r="8629" spans="1:9" x14ac:dyDescent="0.3">
      <c r="A8629" t="s">
        <v>5</v>
      </c>
      <c r="B8629">
        <v>572151</v>
      </c>
      <c r="C8629" s="47">
        <v>101</v>
      </c>
      <c r="D8629" s="47">
        <v>0.50787000000000004</v>
      </c>
      <c r="E8629" s="47" t="s">
        <v>178</v>
      </c>
      <c r="F8629" s="2">
        <v>2500</v>
      </c>
      <c r="I8629" s="15" t="s">
        <v>282</v>
      </c>
    </row>
    <row r="8630" spans="1:9" x14ac:dyDescent="0.3">
      <c r="A8630" t="s">
        <v>5</v>
      </c>
      <c r="B8630">
        <v>572160</v>
      </c>
      <c r="C8630" s="47">
        <v>101</v>
      </c>
      <c r="D8630" s="47">
        <v>0.50787000000000004</v>
      </c>
      <c r="E8630" s="47" t="s">
        <v>178</v>
      </c>
      <c r="F8630" s="2">
        <v>2500</v>
      </c>
      <c r="I8630" s="15" t="s">
        <v>282</v>
      </c>
    </row>
    <row r="8631" spans="1:9" x14ac:dyDescent="0.3">
      <c r="A8631" t="s">
        <v>57</v>
      </c>
      <c r="B8631">
        <v>572165</v>
      </c>
      <c r="C8631" s="47">
        <v>101</v>
      </c>
      <c r="D8631" s="47">
        <v>0.50787000000000004</v>
      </c>
      <c r="E8631" s="47" t="s">
        <v>178</v>
      </c>
      <c r="F8631" s="2">
        <v>30650</v>
      </c>
      <c r="I8631" s="15" t="s">
        <v>282</v>
      </c>
    </row>
    <row r="8632" spans="1:9" x14ac:dyDescent="0.3">
      <c r="A8632" t="s">
        <v>5</v>
      </c>
      <c r="B8632">
        <v>572201</v>
      </c>
      <c r="C8632" s="47">
        <v>101</v>
      </c>
      <c r="D8632" s="47">
        <v>0.50787000000000004</v>
      </c>
      <c r="E8632" s="47" t="s">
        <v>178</v>
      </c>
      <c r="F8632" s="2">
        <v>2500</v>
      </c>
      <c r="I8632" s="15" t="s">
        <v>282</v>
      </c>
    </row>
    <row r="8633" spans="1:9" x14ac:dyDescent="0.3">
      <c r="A8633" t="s">
        <v>5</v>
      </c>
      <c r="B8633">
        <v>572215</v>
      </c>
      <c r="C8633" s="47">
        <v>101</v>
      </c>
      <c r="D8633" s="47">
        <v>0.50787000000000004</v>
      </c>
      <c r="E8633" s="47" t="s">
        <v>178</v>
      </c>
      <c r="F8633" s="2">
        <v>2500</v>
      </c>
      <c r="I8633" s="15" t="s">
        <v>282</v>
      </c>
    </row>
    <row r="8634" spans="1:9" x14ac:dyDescent="0.3">
      <c r="A8634" t="s">
        <v>78</v>
      </c>
      <c r="B8634">
        <v>572219</v>
      </c>
      <c r="C8634" s="47">
        <v>101</v>
      </c>
      <c r="D8634" s="47">
        <v>0.50787000000000004</v>
      </c>
      <c r="E8634" s="47" t="s">
        <v>178</v>
      </c>
      <c r="F8634" s="2">
        <v>706450</v>
      </c>
      <c r="I8634" s="15" t="s">
        <v>282</v>
      </c>
    </row>
    <row r="8635" spans="1:9" x14ac:dyDescent="0.3">
      <c r="A8635" t="s">
        <v>5</v>
      </c>
      <c r="B8635">
        <v>572293</v>
      </c>
      <c r="C8635" s="47">
        <v>101</v>
      </c>
      <c r="D8635" s="47">
        <v>0.50787000000000004</v>
      </c>
      <c r="E8635" s="47" t="s">
        <v>178</v>
      </c>
      <c r="F8635" s="2">
        <v>2500</v>
      </c>
      <c r="I8635" s="15" t="s">
        <v>282</v>
      </c>
    </row>
    <row r="8636" spans="1:9" x14ac:dyDescent="0.3">
      <c r="A8636" t="s">
        <v>78</v>
      </c>
      <c r="B8636">
        <v>572313</v>
      </c>
      <c r="C8636" s="47">
        <v>101</v>
      </c>
      <c r="D8636" s="47">
        <v>0.50787000000000004</v>
      </c>
      <c r="E8636" s="47" t="s">
        <v>178</v>
      </c>
      <c r="F8636" s="2">
        <v>497750</v>
      </c>
      <c r="I8636" s="15" t="s">
        <v>282</v>
      </c>
    </row>
    <row r="8637" spans="1:9" x14ac:dyDescent="0.3">
      <c r="A8637" t="s">
        <v>54</v>
      </c>
      <c r="B8637">
        <v>572337</v>
      </c>
      <c r="C8637" s="47">
        <v>101</v>
      </c>
      <c r="D8637" s="47">
        <v>0.50787000000000004</v>
      </c>
      <c r="E8637" s="47" t="s">
        <v>178</v>
      </c>
      <c r="F8637" s="2">
        <v>25540</v>
      </c>
      <c r="I8637" s="15" t="s">
        <v>282</v>
      </c>
    </row>
    <row r="8638" spans="1:9" x14ac:dyDescent="0.3">
      <c r="A8638" t="s">
        <v>5</v>
      </c>
      <c r="B8638">
        <v>572364</v>
      </c>
      <c r="C8638" s="47">
        <v>101</v>
      </c>
      <c r="D8638" s="47">
        <v>0.50787000000000004</v>
      </c>
      <c r="E8638" s="47" t="s">
        <v>178</v>
      </c>
      <c r="F8638" s="2">
        <v>2500</v>
      </c>
      <c r="I8638" s="15" t="s">
        <v>282</v>
      </c>
    </row>
    <row r="8639" spans="1:9" x14ac:dyDescent="0.3">
      <c r="A8639" t="s">
        <v>57</v>
      </c>
      <c r="B8639">
        <v>572366</v>
      </c>
      <c r="C8639" s="47">
        <v>101</v>
      </c>
      <c r="D8639" s="47">
        <v>0.50787000000000004</v>
      </c>
      <c r="E8639" s="47" t="s">
        <v>178</v>
      </c>
      <c r="F8639" s="2">
        <v>30650</v>
      </c>
      <c r="I8639" s="15" t="s">
        <v>282</v>
      </c>
    </row>
    <row r="8640" spans="1:9" x14ac:dyDescent="0.3">
      <c r="A8640" t="s">
        <v>54</v>
      </c>
      <c r="B8640">
        <v>572371</v>
      </c>
      <c r="C8640" s="47">
        <v>101</v>
      </c>
      <c r="D8640" s="47">
        <v>0.50787000000000004</v>
      </c>
      <c r="E8640" s="47" t="s">
        <v>178</v>
      </c>
      <c r="F8640" s="2">
        <v>25540</v>
      </c>
      <c r="I8640" s="15" t="s">
        <v>282</v>
      </c>
    </row>
    <row r="8641" spans="1:9" x14ac:dyDescent="0.3">
      <c r="A8641" t="s">
        <v>74</v>
      </c>
      <c r="B8641">
        <v>572372</v>
      </c>
      <c r="C8641" s="47">
        <v>101</v>
      </c>
      <c r="D8641" s="47">
        <v>0.50787000000000004</v>
      </c>
      <c r="E8641" s="47" t="s">
        <v>178</v>
      </c>
      <c r="F8641" s="2">
        <v>338320</v>
      </c>
      <c r="I8641" s="15" t="s">
        <v>282</v>
      </c>
    </row>
    <row r="8642" spans="1:9" x14ac:dyDescent="0.3">
      <c r="A8642" t="s">
        <v>83</v>
      </c>
      <c r="B8642">
        <v>572377</v>
      </c>
      <c r="C8642" s="47">
        <v>491</v>
      </c>
      <c r="D8642" s="49">
        <v>0.48620000000000002</v>
      </c>
      <c r="E8642" s="47" t="s">
        <v>178</v>
      </c>
      <c r="F8642" s="2">
        <v>4660530</v>
      </c>
      <c r="I8642" s="15" t="s">
        <v>282</v>
      </c>
    </row>
    <row r="8643" spans="1:9" x14ac:dyDescent="0.3">
      <c r="A8643" t="s">
        <v>5</v>
      </c>
      <c r="B8643">
        <v>572393</v>
      </c>
      <c r="C8643" s="47">
        <v>101</v>
      </c>
      <c r="D8643" s="47">
        <v>0.50787000000000004</v>
      </c>
      <c r="E8643" s="47" t="s">
        <v>178</v>
      </c>
      <c r="F8643" s="2">
        <v>2500</v>
      </c>
      <c r="I8643" s="15" t="s">
        <v>282</v>
      </c>
    </row>
    <row r="8644" spans="1:9" x14ac:dyDescent="0.3">
      <c r="A8644" t="s">
        <v>5</v>
      </c>
      <c r="B8644">
        <v>572430</v>
      </c>
      <c r="C8644" s="47">
        <v>101</v>
      </c>
      <c r="D8644" s="47">
        <v>0.50787000000000004</v>
      </c>
      <c r="E8644" s="47" t="s">
        <v>178</v>
      </c>
      <c r="F8644" s="2">
        <v>2500</v>
      </c>
      <c r="I8644" s="15" t="s">
        <v>282</v>
      </c>
    </row>
    <row r="8645" spans="1:9" x14ac:dyDescent="0.3">
      <c r="A8645" t="s">
        <v>45</v>
      </c>
      <c r="B8645">
        <v>572435</v>
      </c>
      <c r="C8645" s="47">
        <v>100</v>
      </c>
      <c r="D8645" s="47">
        <v>0.50787000000000004</v>
      </c>
      <c r="E8645" s="47" t="s">
        <v>178</v>
      </c>
      <c r="F8645">
        <v>650</v>
      </c>
      <c r="I8645" s="15" t="s">
        <v>282</v>
      </c>
    </row>
    <row r="8646" spans="1:9" x14ac:dyDescent="0.3">
      <c r="A8646" t="s">
        <v>5</v>
      </c>
      <c r="B8646">
        <v>572454</v>
      </c>
      <c r="C8646" s="47">
        <v>101</v>
      </c>
      <c r="D8646" s="47">
        <v>0.50787000000000004</v>
      </c>
      <c r="E8646" s="47" t="s">
        <v>178</v>
      </c>
      <c r="F8646" s="2">
        <v>2500</v>
      </c>
      <c r="I8646" s="15" t="s">
        <v>282</v>
      </c>
    </row>
    <row r="8647" spans="1:9" x14ac:dyDescent="0.3">
      <c r="A8647" t="s">
        <v>66</v>
      </c>
      <c r="B8647">
        <v>572454</v>
      </c>
      <c r="C8647" s="47">
        <v>101</v>
      </c>
      <c r="D8647" s="47">
        <v>0.50787000000000004</v>
      </c>
      <c r="E8647" s="47" t="s">
        <v>178</v>
      </c>
      <c r="F8647" s="2">
        <v>256820</v>
      </c>
      <c r="I8647" s="15" t="s">
        <v>282</v>
      </c>
    </row>
    <row r="8648" spans="1:9" x14ac:dyDescent="0.3">
      <c r="A8648" t="s">
        <v>56</v>
      </c>
      <c r="B8648">
        <v>572458</v>
      </c>
      <c r="C8648" s="47">
        <v>101</v>
      </c>
      <c r="D8648" s="47">
        <v>0.50787000000000004</v>
      </c>
      <c r="E8648" s="47" t="s">
        <v>178</v>
      </c>
      <c r="F8648" s="2">
        <v>30650</v>
      </c>
      <c r="I8648" s="15" t="s">
        <v>282</v>
      </c>
    </row>
    <row r="8649" spans="1:9" x14ac:dyDescent="0.3">
      <c r="A8649" t="s">
        <v>56</v>
      </c>
      <c r="B8649">
        <v>572468</v>
      </c>
      <c r="C8649" s="47">
        <v>101</v>
      </c>
      <c r="D8649" s="47">
        <v>0.50787000000000004</v>
      </c>
      <c r="E8649" s="47" t="s">
        <v>178</v>
      </c>
      <c r="F8649" s="2">
        <v>30650</v>
      </c>
      <c r="I8649" s="15" t="s">
        <v>282</v>
      </c>
    </row>
    <row r="8650" spans="1:9" x14ac:dyDescent="0.3">
      <c r="A8650" t="s">
        <v>5</v>
      </c>
      <c r="B8650">
        <v>572469</v>
      </c>
      <c r="C8650" s="47">
        <v>101</v>
      </c>
      <c r="D8650" s="47">
        <v>0.50787000000000004</v>
      </c>
      <c r="E8650" s="47" t="s">
        <v>178</v>
      </c>
      <c r="F8650" s="2">
        <v>2500</v>
      </c>
      <c r="I8650" s="15" t="s">
        <v>282</v>
      </c>
    </row>
    <row r="8651" spans="1:9" x14ac:dyDescent="0.3">
      <c r="A8651" t="s">
        <v>5</v>
      </c>
      <c r="B8651">
        <v>572480</v>
      </c>
      <c r="C8651" s="47">
        <v>101</v>
      </c>
      <c r="D8651" s="47">
        <v>0.50787000000000004</v>
      </c>
      <c r="E8651" s="47" t="s">
        <v>178</v>
      </c>
      <c r="F8651" s="2">
        <v>2500</v>
      </c>
      <c r="I8651" s="15" t="s">
        <v>282</v>
      </c>
    </row>
    <row r="8652" spans="1:9" x14ac:dyDescent="0.3">
      <c r="A8652" t="s">
        <v>5</v>
      </c>
      <c r="B8652">
        <v>572489</v>
      </c>
      <c r="C8652" s="47">
        <v>101</v>
      </c>
      <c r="D8652" s="47">
        <v>0.50787000000000004</v>
      </c>
      <c r="E8652" s="47" t="s">
        <v>178</v>
      </c>
      <c r="F8652" s="2">
        <v>2500</v>
      </c>
      <c r="I8652" s="15" t="s">
        <v>282</v>
      </c>
    </row>
    <row r="8653" spans="1:9" x14ac:dyDescent="0.3">
      <c r="A8653" t="s">
        <v>5</v>
      </c>
      <c r="B8653">
        <v>572515</v>
      </c>
      <c r="C8653" s="47">
        <v>101</v>
      </c>
      <c r="D8653" s="47">
        <v>0.50787000000000004</v>
      </c>
      <c r="E8653" s="47" t="s">
        <v>178</v>
      </c>
      <c r="F8653" s="2">
        <v>2500</v>
      </c>
      <c r="I8653" s="15" t="s">
        <v>282</v>
      </c>
    </row>
    <row r="8654" spans="1:9" x14ac:dyDescent="0.3">
      <c r="A8654" t="s">
        <v>5</v>
      </c>
      <c r="B8654">
        <v>572516</v>
      </c>
      <c r="C8654" s="47">
        <v>101</v>
      </c>
      <c r="D8654" s="47">
        <v>0.50787000000000004</v>
      </c>
      <c r="E8654" s="47" t="s">
        <v>178</v>
      </c>
      <c r="F8654" s="2">
        <v>2500</v>
      </c>
      <c r="I8654" s="15" t="s">
        <v>282</v>
      </c>
    </row>
    <row r="8655" spans="1:9" x14ac:dyDescent="0.3">
      <c r="A8655" t="s">
        <v>5</v>
      </c>
      <c r="B8655">
        <v>572532</v>
      </c>
      <c r="C8655" s="47">
        <v>101</v>
      </c>
      <c r="D8655" s="47">
        <v>0.50787000000000004</v>
      </c>
      <c r="E8655" s="47" t="s">
        <v>178</v>
      </c>
      <c r="F8655" s="2">
        <v>2500</v>
      </c>
      <c r="I8655" s="15" t="s">
        <v>282</v>
      </c>
    </row>
    <row r="8656" spans="1:9" x14ac:dyDescent="0.3">
      <c r="A8656" t="s">
        <v>74</v>
      </c>
      <c r="B8656">
        <v>572545</v>
      </c>
      <c r="C8656" s="47">
        <v>701</v>
      </c>
      <c r="D8656" s="49">
        <v>0.42079</v>
      </c>
      <c r="E8656" s="47" t="s">
        <v>178</v>
      </c>
      <c r="F8656" s="2">
        <v>712960</v>
      </c>
      <c r="I8656" s="15" t="s">
        <v>282</v>
      </c>
    </row>
    <row r="8657" spans="1:9" x14ac:dyDescent="0.3">
      <c r="A8657" t="s">
        <v>74</v>
      </c>
      <c r="B8657">
        <v>572547</v>
      </c>
      <c r="C8657" s="47">
        <v>701</v>
      </c>
      <c r="D8657" s="49">
        <v>0.42079</v>
      </c>
      <c r="E8657" s="47" t="s">
        <v>178</v>
      </c>
      <c r="F8657" s="2">
        <v>3200560</v>
      </c>
      <c r="I8657" s="15" t="s">
        <v>282</v>
      </c>
    </row>
    <row r="8658" spans="1:9" x14ac:dyDescent="0.3">
      <c r="A8658" t="s">
        <v>5</v>
      </c>
      <c r="B8658">
        <v>572587</v>
      </c>
      <c r="C8658" s="47">
        <v>201</v>
      </c>
      <c r="D8658" s="47">
        <v>0.75929999999999997</v>
      </c>
      <c r="E8658" s="47" t="s">
        <v>178</v>
      </c>
      <c r="F8658" s="2">
        <v>52000</v>
      </c>
      <c r="I8658" s="15" t="s">
        <v>282</v>
      </c>
    </row>
    <row r="8659" spans="1:9" x14ac:dyDescent="0.3">
      <c r="A8659" t="s">
        <v>5</v>
      </c>
      <c r="B8659">
        <v>572590</v>
      </c>
      <c r="C8659" s="47">
        <v>201</v>
      </c>
      <c r="D8659" s="47">
        <v>0.75929999999999997</v>
      </c>
      <c r="E8659" s="47" t="s">
        <v>178</v>
      </c>
      <c r="F8659" s="2">
        <v>165980</v>
      </c>
      <c r="I8659" s="15" t="s">
        <v>282</v>
      </c>
    </row>
    <row r="8660" spans="1:9" x14ac:dyDescent="0.3">
      <c r="A8660" t="s">
        <v>5</v>
      </c>
      <c r="B8660">
        <v>572619</v>
      </c>
      <c r="C8660" s="47">
        <v>101</v>
      </c>
      <c r="D8660" s="47">
        <v>0.50787000000000004</v>
      </c>
      <c r="E8660" s="47" t="s">
        <v>178</v>
      </c>
      <c r="F8660" s="2">
        <v>2500</v>
      </c>
      <c r="I8660" s="15" t="s">
        <v>282</v>
      </c>
    </row>
    <row r="8661" spans="1:9" x14ac:dyDescent="0.3">
      <c r="A8661" t="s">
        <v>74</v>
      </c>
      <c r="B8661">
        <v>572623</v>
      </c>
      <c r="C8661" s="47">
        <v>101</v>
      </c>
      <c r="D8661" s="47">
        <v>0.50787000000000004</v>
      </c>
      <c r="E8661" s="47" t="s">
        <v>178</v>
      </c>
      <c r="F8661" s="2">
        <v>539190</v>
      </c>
      <c r="I8661" s="15" t="s">
        <v>282</v>
      </c>
    </row>
    <row r="8662" spans="1:9" x14ac:dyDescent="0.3">
      <c r="A8662" t="s">
        <v>5</v>
      </c>
      <c r="B8662">
        <v>572643</v>
      </c>
      <c r="C8662" s="47">
        <v>101</v>
      </c>
      <c r="D8662" s="47">
        <v>0.50787000000000004</v>
      </c>
      <c r="E8662" s="47" t="s">
        <v>178</v>
      </c>
      <c r="F8662" s="2">
        <v>2500</v>
      </c>
      <c r="I8662" s="15" t="s">
        <v>282</v>
      </c>
    </row>
    <row r="8663" spans="1:9" x14ac:dyDescent="0.3">
      <c r="A8663" t="s">
        <v>56</v>
      </c>
      <c r="B8663">
        <v>572648</v>
      </c>
      <c r="C8663" s="47">
        <v>101</v>
      </c>
      <c r="D8663" s="47">
        <v>0.50787000000000004</v>
      </c>
      <c r="E8663" s="47" t="s">
        <v>178</v>
      </c>
      <c r="F8663" s="2">
        <v>30650</v>
      </c>
      <c r="I8663" s="15" t="s">
        <v>282</v>
      </c>
    </row>
    <row r="8664" spans="1:9" x14ac:dyDescent="0.3">
      <c r="A8664" t="s">
        <v>56</v>
      </c>
      <c r="B8664">
        <v>572649</v>
      </c>
      <c r="C8664" s="47">
        <v>101</v>
      </c>
      <c r="D8664" s="47">
        <v>0.50787000000000004</v>
      </c>
      <c r="E8664" s="47" t="s">
        <v>178</v>
      </c>
      <c r="F8664" s="2">
        <v>30650</v>
      </c>
      <c r="I8664" s="15" t="s">
        <v>282</v>
      </c>
    </row>
    <row r="8665" spans="1:9" x14ac:dyDescent="0.3">
      <c r="A8665" t="s">
        <v>5</v>
      </c>
      <c r="B8665">
        <v>572660</v>
      </c>
      <c r="C8665" s="47">
        <v>101</v>
      </c>
      <c r="D8665" s="47">
        <v>0.50787000000000004</v>
      </c>
      <c r="E8665" s="47" t="s">
        <v>178</v>
      </c>
      <c r="F8665" s="2">
        <v>2500</v>
      </c>
      <c r="I8665" s="15" t="s">
        <v>282</v>
      </c>
    </row>
    <row r="8666" spans="1:9" x14ac:dyDescent="0.3">
      <c r="A8666" t="s">
        <v>45</v>
      </c>
      <c r="B8666">
        <v>572664</v>
      </c>
      <c r="C8666" s="47">
        <v>100</v>
      </c>
      <c r="D8666" s="47">
        <v>0.50787000000000004</v>
      </c>
      <c r="E8666" s="47" t="s">
        <v>178</v>
      </c>
      <c r="F8666" s="2">
        <v>72400</v>
      </c>
      <c r="I8666" s="15" t="s">
        <v>282</v>
      </c>
    </row>
    <row r="8667" spans="1:9" x14ac:dyDescent="0.3">
      <c r="A8667" t="s">
        <v>56</v>
      </c>
      <c r="B8667">
        <v>572687</v>
      </c>
      <c r="C8667" s="47">
        <v>101</v>
      </c>
      <c r="D8667" s="47">
        <v>0.50787000000000004</v>
      </c>
      <c r="E8667" s="47" t="s">
        <v>178</v>
      </c>
      <c r="F8667" s="2">
        <v>30650</v>
      </c>
      <c r="I8667" s="15" t="s">
        <v>282</v>
      </c>
    </row>
    <row r="8668" spans="1:9" x14ac:dyDescent="0.3">
      <c r="A8668" t="s">
        <v>56</v>
      </c>
      <c r="B8668">
        <v>572689</v>
      </c>
      <c r="C8668" s="47">
        <v>101</v>
      </c>
      <c r="D8668" s="47">
        <v>0.50787000000000004</v>
      </c>
      <c r="E8668" s="47" t="s">
        <v>178</v>
      </c>
      <c r="F8668" s="2">
        <v>30650</v>
      </c>
      <c r="I8668" s="15" t="s">
        <v>282</v>
      </c>
    </row>
    <row r="8669" spans="1:9" x14ac:dyDescent="0.3">
      <c r="A8669" t="s">
        <v>54</v>
      </c>
      <c r="B8669">
        <v>572708</v>
      </c>
      <c r="C8669" s="47">
        <v>101</v>
      </c>
      <c r="D8669" s="47">
        <v>0.50787000000000004</v>
      </c>
      <c r="E8669" s="47" t="s">
        <v>178</v>
      </c>
      <c r="F8669" s="2">
        <v>25540</v>
      </c>
      <c r="I8669" s="15" t="s">
        <v>282</v>
      </c>
    </row>
    <row r="8670" spans="1:9" x14ac:dyDescent="0.3">
      <c r="A8670" t="s">
        <v>5</v>
      </c>
      <c r="B8670">
        <v>572723</v>
      </c>
      <c r="C8670" s="47">
        <v>101</v>
      </c>
      <c r="D8670" s="47">
        <v>0.50787000000000004</v>
      </c>
      <c r="E8670" s="47" t="s">
        <v>178</v>
      </c>
      <c r="F8670" s="2">
        <v>2500</v>
      </c>
      <c r="I8670" s="15" t="s">
        <v>282</v>
      </c>
    </row>
    <row r="8671" spans="1:9" x14ac:dyDescent="0.3">
      <c r="A8671" t="s">
        <v>83</v>
      </c>
      <c r="B8671">
        <v>572760</v>
      </c>
      <c r="C8671" s="47">
        <v>491</v>
      </c>
      <c r="D8671" s="49">
        <v>0.48620000000000002</v>
      </c>
      <c r="E8671" s="47" t="s">
        <v>178</v>
      </c>
      <c r="F8671" s="2">
        <v>3950740</v>
      </c>
      <c r="I8671" s="15" t="s">
        <v>282</v>
      </c>
    </row>
    <row r="8672" spans="1:9" x14ac:dyDescent="0.3">
      <c r="A8672" t="s">
        <v>83</v>
      </c>
      <c r="B8672">
        <v>572762</v>
      </c>
      <c r="C8672" s="47">
        <v>101</v>
      </c>
      <c r="D8672" s="47">
        <v>0.50787000000000004</v>
      </c>
      <c r="E8672" s="47" t="s">
        <v>178</v>
      </c>
      <c r="F8672" s="2">
        <v>58550</v>
      </c>
      <c r="I8672" s="15" t="s">
        <v>282</v>
      </c>
    </row>
    <row r="8673" spans="1:9" x14ac:dyDescent="0.3">
      <c r="A8673" t="s">
        <v>78</v>
      </c>
      <c r="B8673">
        <v>572763</v>
      </c>
      <c r="C8673" s="47">
        <v>491</v>
      </c>
      <c r="D8673" s="49">
        <v>0.48620000000000002</v>
      </c>
      <c r="E8673" s="47" t="s">
        <v>178</v>
      </c>
      <c r="F8673" s="2">
        <v>9803230</v>
      </c>
      <c r="I8673" s="15" t="s">
        <v>282</v>
      </c>
    </row>
    <row r="8674" spans="1:9" x14ac:dyDescent="0.3">
      <c r="A8674" t="s">
        <v>54</v>
      </c>
      <c r="B8674">
        <v>572780</v>
      </c>
      <c r="C8674" s="47">
        <v>101</v>
      </c>
      <c r="D8674" s="47">
        <v>0.50787000000000004</v>
      </c>
      <c r="E8674" s="47" t="s">
        <v>178</v>
      </c>
      <c r="F8674" s="2">
        <v>25540</v>
      </c>
      <c r="I8674" s="15" t="s">
        <v>282</v>
      </c>
    </row>
    <row r="8675" spans="1:9" x14ac:dyDescent="0.3">
      <c r="A8675" t="s">
        <v>71</v>
      </c>
      <c r="B8675">
        <v>572809</v>
      </c>
      <c r="C8675" s="47">
        <v>100</v>
      </c>
      <c r="D8675" s="47">
        <v>0.50787000000000004</v>
      </c>
      <c r="E8675" s="47" t="s">
        <v>178</v>
      </c>
      <c r="F8675">
        <v>150</v>
      </c>
      <c r="I8675" s="15" t="s">
        <v>282</v>
      </c>
    </row>
    <row r="8676" spans="1:9" x14ac:dyDescent="0.3">
      <c r="A8676" t="s">
        <v>5</v>
      </c>
      <c r="B8676">
        <v>572811</v>
      </c>
      <c r="C8676" s="47">
        <v>101</v>
      </c>
      <c r="D8676" s="47">
        <v>0.50787000000000004</v>
      </c>
      <c r="E8676" s="47" t="s">
        <v>178</v>
      </c>
      <c r="F8676" s="2">
        <v>2500</v>
      </c>
      <c r="I8676" s="15" t="s">
        <v>282</v>
      </c>
    </row>
    <row r="8677" spans="1:9" x14ac:dyDescent="0.3">
      <c r="A8677" t="s">
        <v>78</v>
      </c>
      <c r="B8677">
        <v>572911</v>
      </c>
      <c r="C8677" s="48" t="s">
        <v>80</v>
      </c>
      <c r="D8677" s="48">
        <v>0.50787000000000004</v>
      </c>
      <c r="E8677" s="47" t="s">
        <v>178</v>
      </c>
      <c r="F8677" s="2">
        <v>6412310</v>
      </c>
      <c r="I8677" s="15" t="s">
        <v>282</v>
      </c>
    </row>
    <row r="8678" spans="1:9" x14ac:dyDescent="0.3">
      <c r="A8678" t="s">
        <v>5</v>
      </c>
      <c r="B8678">
        <v>572943</v>
      </c>
      <c r="C8678" s="47">
        <v>101</v>
      </c>
      <c r="D8678" s="47">
        <v>0.50787000000000004</v>
      </c>
      <c r="E8678" s="47" t="s">
        <v>178</v>
      </c>
      <c r="F8678" s="2">
        <v>2500</v>
      </c>
      <c r="I8678" s="15" t="s">
        <v>282</v>
      </c>
    </row>
    <row r="8679" spans="1:9" x14ac:dyDescent="0.3">
      <c r="A8679" t="s">
        <v>45</v>
      </c>
      <c r="B8679">
        <v>572950</v>
      </c>
      <c r="C8679" s="47">
        <v>491</v>
      </c>
      <c r="D8679" s="49">
        <v>0.48620000000000002</v>
      </c>
      <c r="E8679" s="47" t="s">
        <v>178</v>
      </c>
      <c r="F8679" s="2">
        <v>239180</v>
      </c>
      <c r="I8679" s="15" t="s">
        <v>282</v>
      </c>
    </row>
    <row r="8680" spans="1:9" x14ac:dyDescent="0.3">
      <c r="A8680" t="s">
        <v>5</v>
      </c>
      <c r="B8680">
        <v>572956</v>
      </c>
      <c r="C8680" s="47">
        <v>101</v>
      </c>
      <c r="D8680" s="47">
        <v>0.50787000000000004</v>
      </c>
      <c r="E8680" s="47" t="s">
        <v>178</v>
      </c>
      <c r="F8680" s="2">
        <v>2500</v>
      </c>
      <c r="I8680" s="15" t="s">
        <v>282</v>
      </c>
    </row>
    <row r="8681" spans="1:9" x14ac:dyDescent="0.3">
      <c r="A8681" t="s">
        <v>45</v>
      </c>
      <c r="B8681">
        <v>572970</v>
      </c>
      <c r="C8681" s="47">
        <v>100</v>
      </c>
      <c r="D8681" s="47">
        <v>0.50787000000000004</v>
      </c>
      <c r="E8681" s="47" t="s">
        <v>178</v>
      </c>
      <c r="F8681">
        <v>500</v>
      </c>
      <c r="I8681" s="15" t="s">
        <v>282</v>
      </c>
    </row>
    <row r="8682" spans="1:9" x14ac:dyDescent="0.3">
      <c r="A8682" t="s">
        <v>78</v>
      </c>
      <c r="B8682">
        <v>572981</v>
      </c>
      <c r="C8682" s="47">
        <v>491</v>
      </c>
      <c r="D8682" s="49">
        <v>0.48620000000000002</v>
      </c>
      <c r="E8682" s="47" t="s">
        <v>178</v>
      </c>
      <c r="F8682" s="2">
        <v>1723110</v>
      </c>
      <c r="I8682" s="15" t="s">
        <v>282</v>
      </c>
    </row>
    <row r="8683" spans="1:9" x14ac:dyDescent="0.3">
      <c r="A8683" t="s">
        <v>54</v>
      </c>
      <c r="B8683">
        <v>572989</v>
      </c>
      <c r="C8683" s="47">
        <v>101</v>
      </c>
      <c r="D8683" s="47">
        <v>0.50787000000000004</v>
      </c>
      <c r="E8683" s="47" t="s">
        <v>178</v>
      </c>
      <c r="F8683" s="2">
        <v>25540</v>
      </c>
      <c r="I8683" s="15" t="s">
        <v>282</v>
      </c>
    </row>
    <row r="8684" spans="1:9" x14ac:dyDescent="0.3">
      <c r="A8684" t="s">
        <v>5</v>
      </c>
      <c r="B8684">
        <v>572995</v>
      </c>
      <c r="C8684" s="47">
        <v>101</v>
      </c>
      <c r="D8684" s="47">
        <v>0.50787000000000004</v>
      </c>
      <c r="E8684" s="47" t="s">
        <v>178</v>
      </c>
      <c r="F8684" s="2">
        <v>2500</v>
      </c>
      <c r="I8684" s="15" t="s">
        <v>282</v>
      </c>
    </row>
    <row r="8685" spans="1:9" x14ac:dyDescent="0.3">
      <c r="A8685" t="s">
        <v>54</v>
      </c>
      <c r="B8685">
        <v>572997</v>
      </c>
      <c r="C8685" s="47">
        <v>101</v>
      </c>
      <c r="D8685" s="47">
        <v>0.50787000000000004</v>
      </c>
      <c r="E8685" s="47" t="s">
        <v>178</v>
      </c>
      <c r="F8685" s="2">
        <v>25540</v>
      </c>
      <c r="I8685" s="15" t="s">
        <v>282</v>
      </c>
    </row>
    <row r="8686" spans="1:9" x14ac:dyDescent="0.3">
      <c r="A8686" t="s">
        <v>56</v>
      </c>
      <c r="B8686">
        <v>573029</v>
      </c>
      <c r="C8686" s="47">
        <v>101</v>
      </c>
      <c r="D8686" s="47">
        <v>0.50787000000000004</v>
      </c>
      <c r="E8686" s="47" t="s">
        <v>178</v>
      </c>
      <c r="F8686" s="2">
        <v>30650</v>
      </c>
      <c r="I8686" s="15" t="s">
        <v>282</v>
      </c>
    </row>
    <row r="8687" spans="1:9" x14ac:dyDescent="0.3">
      <c r="A8687" t="s">
        <v>45</v>
      </c>
      <c r="B8687">
        <v>573039</v>
      </c>
      <c r="C8687" s="47">
        <v>491</v>
      </c>
      <c r="D8687" s="49">
        <v>0.48620000000000002</v>
      </c>
      <c r="E8687" s="47" t="s">
        <v>178</v>
      </c>
      <c r="F8687" s="2">
        <v>384750</v>
      </c>
      <c r="I8687" s="15" t="s">
        <v>282</v>
      </c>
    </row>
    <row r="8688" spans="1:9" x14ac:dyDescent="0.3">
      <c r="A8688" t="s">
        <v>5</v>
      </c>
      <c r="B8688">
        <v>573043</v>
      </c>
      <c r="C8688" s="47">
        <v>101</v>
      </c>
      <c r="D8688" s="47">
        <v>0.50787000000000004</v>
      </c>
      <c r="E8688" s="47" t="s">
        <v>178</v>
      </c>
      <c r="F8688" s="2">
        <v>2500</v>
      </c>
      <c r="I8688" s="15" t="s">
        <v>282</v>
      </c>
    </row>
    <row r="8689" spans="1:9" x14ac:dyDescent="0.3">
      <c r="A8689" t="s">
        <v>5</v>
      </c>
      <c r="B8689">
        <v>573054</v>
      </c>
      <c r="C8689" s="47">
        <v>101</v>
      </c>
      <c r="D8689" s="47">
        <v>0.50787000000000004</v>
      </c>
      <c r="E8689" s="47" t="s">
        <v>178</v>
      </c>
      <c r="F8689" s="2">
        <v>2500</v>
      </c>
      <c r="I8689" s="15" t="s">
        <v>282</v>
      </c>
    </row>
    <row r="8690" spans="1:9" x14ac:dyDescent="0.3">
      <c r="A8690" t="s">
        <v>5</v>
      </c>
      <c r="B8690">
        <v>573058</v>
      </c>
      <c r="C8690" s="47">
        <v>101</v>
      </c>
      <c r="D8690" s="47">
        <v>0.50787000000000004</v>
      </c>
      <c r="E8690" s="47" t="s">
        <v>178</v>
      </c>
      <c r="F8690" s="2">
        <v>2500</v>
      </c>
      <c r="I8690" s="15" t="s">
        <v>282</v>
      </c>
    </row>
    <row r="8691" spans="1:9" x14ac:dyDescent="0.3">
      <c r="A8691" t="s">
        <v>54</v>
      </c>
      <c r="B8691">
        <v>573075</v>
      </c>
      <c r="C8691" s="47">
        <v>101</v>
      </c>
      <c r="D8691" s="47">
        <v>0.50787000000000004</v>
      </c>
      <c r="E8691" s="47" t="s">
        <v>178</v>
      </c>
      <c r="F8691" s="2">
        <v>25540</v>
      </c>
      <c r="I8691" s="15" t="s">
        <v>282</v>
      </c>
    </row>
    <row r="8692" spans="1:9" x14ac:dyDescent="0.3">
      <c r="A8692" t="s">
        <v>74</v>
      </c>
      <c r="B8692">
        <v>573076</v>
      </c>
      <c r="C8692" s="47">
        <v>101</v>
      </c>
      <c r="D8692" s="47">
        <v>0.50787000000000004</v>
      </c>
      <c r="E8692" s="47" t="s">
        <v>178</v>
      </c>
      <c r="F8692" s="2">
        <v>302660</v>
      </c>
      <c r="I8692" s="15" t="s">
        <v>282</v>
      </c>
    </row>
    <row r="8693" spans="1:9" x14ac:dyDescent="0.3">
      <c r="A8693" t="s">
        <v>5</v>
      </c>
      <c r="B8693">
        <v>573080</v>
      </c>
      <c r="C8693" s="47">
        <v>101</v>
      </c>
      <c r="D8693" s="47">
        <v>0.50787000000000004</v>
      </c>
      <c r="E8693" s="47" t="s">
        <v>178</v>
      </c>
      <c r="F8693" s="2">
        <v>2500</v>
      </c>
      <c r="I8693" s="15" t="s">
        <v>282</v>
      </c>
    </row>
    <row r="8694" spans="1:9" x14ac:dyDescent="0.3">
      <c r="A8694" t="s">
        <v>66</v>
      </c>
      <c r="B8694">
        <v>573080</v>
      </c>
      <c r="C8694" s="47">
        <v>101</v>
      </c>
      <c r="D8694" s="47">
        <v>0.50787000000000004</v>
      </c>
      <c r="E8694" s="47" t="s">
        <v>178</v>
      </c>
      <c r="F8694" s="2">
        <v>294910</v>
      </c>
      <c r="I8694" s="15" t="s">
        <v>282</v>
      </c>
    </row>
    <row r="8695" spans="1:9" x14ac:dyDescent="0.3">
      <c r="A8695" t="s">
        <v>54</v>
      </c>
      <c r="B8695">
        <v>573110</v>
      </c>
      <c r="C8695" s="47">
        <v>101</v>
      </c>
      <c r="D8695" s="47">
        <v>0.50787000000000004</v>
      </c>
      <c r="E8695" s="47" t="s">
        <v>178</v>
      </c>
      <c r="F8695" s="2">
        <v>25540</v>
      </c>
      <c r="I8695" s="15" t="s">
        <v>282</v>
      </c>
    </row>
    <row r="8696" spans="1:9" x14ac:dyDescent="0.3">
      <c r="A8696" t="s">
        <v>56</v>
      </c>
      <c r="B8696">
        <v>573113</v>
      </c>
      <c r="C8696" s="47">
        <v>101</v>
      </c>
      <c r="D8696" s="47">
        <v>0.50787000000000004</v>
      </c>
      <c r="E8696" s="47" t="s">
        <v>178</v>
      </c>
      <c r="F8696" s="2">
        <v>30650</v>
      </c>
      <c r="I8696" s="15" t="s">
        <v>282</v>
      </c>
    </row>
    <row r="8697" spans="1:9" x14ac:dyDescent="0.3">
      <c r="A8697" t="s">
        <v>78</v>
      </c>
      <c r="B8697">
        <v>573132</v>
      </c>
      <c r="C8697" s="47">
        <v>499</v>
      </c>
      <c r="D8697" s="49">
        <v>0.48620000000000002</v>
      </c>
      <c r="E8697" s="47" t="s">
        <v>178</v>
      </c>
      <c r="F8697" s="2">
        <v>18740890</v>
      </c>
      <c r="I8697" s="15" t="s">
        <v>282</v>
      </c>
    </row>
    <row r="8698" spans="1:9" x14ac:dyDescent="0.3">
      <c r="A8698" t="s">
        <v>83</v>
      </c>
      <c r="B8698">
        <v>573136</v>
      </c>
      <c r="C8698" s="47">
        <v>491</v>
      </c>
      <c r="D8698" s="49">
        <v>0.48620000000000002</v>
      </c>
      <c r="E8698" s="47" t="s">
        <v>178</v>
      </c>
      <c r="F8698" s="2">
        <v>4044980</v>
      </c>
      <c r="I8698" s="15" t="s">
        <v>282</v>
      </c>
    </row>
    <row r="8699" spans="1:9" x14ac:dyDescent="0.3">
      <c r="A8699" t="s">
        <v>48</v>
      </c>
      <c r="B8699">
        <v>573157</v>
      </c>
      <c r="C8699" s="47">
        <v>100</v>
      </c>
      <c r="D8699" s="47">
        <v>0.50787000000000004</v>
      </c>
      <c r="E8699" s="47" t="s">
        <v>178</v>
      </c>
      <c r="F8699">
        <v>40</v>
      </c>
      <c r="I8699" s="15" t="s">
        <v>282</v>
      </c>
    </row>
    <row r="8700" spans="1:9" x14ac:dyDescent="0.3">
      <c r="A8700" t="s">
        <v>48</v>
      </c>
      <c r="B8700">
        <v>573159</v>
      </c>
      <c r="C8700" s="47">
        <v>100</v>
      </c>
      <c r="D8700" s="47">
        <v>0.50787000000000004</v>
      </c>
      <c r="E8700" s="47" t="s">
        <v>178</v>
      </c>
      <c r="F8700">
        <v>280</v>
      </c>
      <c r="I8700" s="15" t="s">
        <v>282</v>
      </c>
    </row>
    <row r="8701" spans="1:9" x14ac:dyDescent="0.3">
      <c r="A8701" t="s">
        <v>48</v>
      </c>
      <c r="B8701">
        <v>573161</v>
      </c>
      <c r="C8701" s="47">
        <v>100</v>
      </c>
      <c r="D8701" s="47">
        <v>0.50787000000000004</v>
      </c>
      <c r="E8701" s="47" t="s">
        <v>178</v>
      </c>
      <c r="F8701">
        <v>270</v>
      </c>
      <c r="I8701" s="15" t="s">
        <v>282</v>
      </c>
    </row>
    <row r="8702" spans="1:9" x14ac:dyDescent="0.3">
      <c r="A8702" t="s">
        <v>5</v>
      </c>
      <c r="B8702">
        <v>573165</v>
      </c>
      <c r="C8702" s="47">
        <v>101</v>
      </c>
      <c r="D8702" s="47">
        <v>0.50787000000000004</v>
      </c>
      <c r="E8702" s="47" t="s">
        <v>178</v>
      </c>
      <c r="F8702" s="2">
        <v>2500</v>
      </c>
      <c r="I8702" s="15" t="s">
        <v>282</v>
      </c>
    </row>
    <row r="8703" spans="1:9" x14ac:dyDescent="0.3">
      <c r="A8703" t="s">
        <v>5</v>
      </c>
      <c r="B8703">
        <v>573187</v>
      </c>
      <c r="C8703" s="47">
        <v>101</v>
      </c>
      <c r="D8703" s="47">
        <v>0.50787000000000004</v>
      </c>
      <c r="E8703" s="47" t="s">
        <v>178</v>
      </c>
      <c r="F8703" s="2">
        <v>2500</v>
      </c>
      <c r="I8703" s="15" t="s">
        <v>282</v>
      </c>
    </row>
    <row r="8704" spans="1:9" x14ac:dyDescent="0.3">
      <c r="A8704" t="s">
        <v>74</v>
      </c>
      <c r="B8704">
        <v>573205</v>
      </c>
      <c r="C8704" s="47">
        <v>100</v>
      </c>
      <c r="D8704" s="47">
        <v>0.50787000000000004</v>
      </c>
      <c r="E8704" s="47" t="s">
        <v>178</v>
      </c>
      <c r="F8704" s="2">
        <v>24500</v>
      </c>
      <c r="I8704" s="15" t="s">
        <v>282</v>
      </c>
    </row>
    <row r="8705" spans="1:9" x14ac:dyDescent="0.3">
      <c r="A8705" t="s">
        <v>74</v>
      </c>
      <c r="B8705">
        <v>573206</v>
      </c>
      <c r="C8705" s="47">
        <v>101</v>
      </c>
      <c r="D8705" s="47">
        <v>0.50787000000000004</v>
      </c>
      <c r="E8705" s="47" t="s">
        <v>178</v>
      </c>
      <c r="F8705" s="2">
        <v>321350</v>
      </c>
      <c r="I8705" s="15" t="s">
        <v>282</v>
      </c>
    </row>
    <row r="8706" spans="1:9" x14ac:dyDescent="0.3">
      <c r="A8706" t="s">
        <v>78</v>
      </c>
      <c r="B8706">
        <v>573222</v>
      </c>
      <c r="C8706" s="47">
        <v>491</v>
      </c>
      <c r="D8706" s="49">
        <v>0.48620000000000002</v>
      </c>
      <c r="E8706" s="47" t="s">
        <v>178</v>
      </c>
      <c r="F8706" s="2">
        <v>1970560</v>
      </c>
      <c r="I8706" s="15" t="s">
        <v>282</v>
      </c>
    </row>
    <row r="8707" spans="1:9" x14ac:dyDescent="0.3">
      <c r="A8707" t="s">
        <v>78</v>
      </c>
      <c r="B8707">
        <v>573230</v>
      </c>
      <c r="C8707" s="47">
        <v>201</v>
      </c>
      <c r="D8707" s="47">
        <v>0.75929999999999997</v>
      </c>
      <c r="E8707" s="47" t="s">
        <v>178</v>
      </c>
      <c r="F8707" s="2">
        <v>190180</v>
      </c>
      <c r="I8707" s="15" t="s">
        <v>282</v>
      </c>
    </row>
    <row r="8708" spans="1:9" x14ac:dyDescent="0.3">
      <c r="A8708" t="s">
        <v>66</v>
      </c>
      <c r="B8708">
        <v>573246</v>
      </c>
      <c r="C8708" s="47">
        <v>701</v>
      </c>
      <c r="D8708" s="49">
        <v>0.42079</v>
      </c>
      <c r="E8708" s="47" t="s">
        <v>178</v>
      </c>
      <c r="F8708" s="2">
        <v>11634280</v>
      </c>
      <c r="I8708" s="15" t="s">
        <v>282</v>
      </c>
    </row>
    <row r="8709" spans="1:9" x14ac:dyDescent="0.3">
      <c r="A8709" t="s">
        <v>74</v>
      </c>
      <c r="B8709">
        <v>573269</v>
      </c>
      <c r="C8709" s="47">
        <v>700</v>
      </c>
      <c r="D8709" s="49">
        <v>0.42079</v>
      </c>
      <c r="E8709" s="47" t="s">
        <v>178</v>
      </c>
      <c r="F8709" s="2">
        <v>29110</v>
      </c>
      <c r="I8709" s="15" t="s">
        <v>282</v>
      </c>
    </row>
    <row r="8710" spans="1:9" x14ac:dyDescent="0.3">
      <c r="A8710" t="s">
        <v>74</v>
      </c>
      <c r="B8710">
        <v>573269</v>
      </c>
      <c r="C8710" s="47">
        <v>700</v>
      </c>
      <c r="D8710" s="49">
        <v>0.42079</v>
      </c>
      <c r="E8710" s="47" t="s">
        <v>182</v>
      </c>
      <c r="F8710" s="2">
        <v>58340</v>
      </c>
      <c r="I8710" s="15" t="s">
        <v>282</v>
      </c>
    </row>
    <row r="8711" spans="1:9" x14ac:dyDescent="0.3">
      <c r="A8711" t="s">
        <v>78</v>
      </c>
      <c r="B8711">
        <v>573282</v>
      </c>
      <c r="C8711" s="47">
        <v>101</v>
      </c>
      <c r="D8711" s="47">
        <v>0.50787000000000004</v>
      </c>
      <c r="E8711" s="47" t="s">
        <v>178</v>
      </c>
      <c r="F8711" s="2">
        <v>94780</v>
      </c>
      <c r="I8711" s="15" t="s">
        <v>282</v>
      </c>
    </row>
    <row r="8712" spans="1:9" x14ac:dyDescent="0.3">
      <c r="A8712" t="s">
        <v>5</v>
      </c>
      <c r="B8712">
        <v>573285</v>
      </c>
      <c r="C8712" s="47">
        <v>101</v>
      </c>
      <c r="D8712" s="47">
        <v>0.50787000000000004</v>
      </c>
      <c r="E8712" s="47" t="s">
        <v>178</v>
      </c>
      <c r="F8712" s="2">
        <v>2500</v>
      </c>
      <c r="I8712" s="15" t="s">
        <v>282</v>
      </c>
    </row>
    <row r="8713" spans="1:9" x14ac:dyDescent="0.3">
      <c r="A8713" t="s">
        <v>5</v>
      </c>
      <c r="B8713">
        <v>573306</v>
      </c>
      <c r="C8713" s="47">
        <v>101</v>
      </c>
      <c r="D8713" s="47">
        <v>0.50787000000000004</v>
      </c>
      <c r="E8713" s="47" t="s">
        <v>178</v>
      </c>
      <c r="F8713" s="2">
        <v>2500</v>
      </c>
      <c r="I8713" s="15" t="s">
        <v>282</v>
      </c>
    </row>
    <row r="8714" spans="1:9" x14ac:dyDescent="0.3">
      <c r="A8714" t="s">
        <v>5</v>
      </c>
      <c r="B8714">
        <v>573318</v>
      </c>
      <c r="C8714" s="47">
        <v>101</v>
      </c>
      <c r="D8714" s="47">
        <v>0.50787000000000004</v>
      </c>
      <c r="E8714" s="47" t="s">
        <v>178</v>
      </c>
      <c r="F8714" s="2">
        <v>2500</v>
      </c>
      <c r="I8714" s="15" t="s">
        <v>282</v>
      </c>
    </row>
    <row r="8715" spans="1:9" x14ac:dyDescent="0.3">
      <c r="A8715" t="s">
        <v>5</v>
      </c>
      <c r="B8715">
        <v>573331</v>
      </c>
      <c r="C8715" s="47">
        <v>101</v>
      </c>
      <c r="D8715" s="47">
        <v>0.50787000000000004</v>
      </c>
      <c r="E8715" s="47" t="s">
        <v>178</v>
      </c>
      <c r="F8715" s="2">
        <v>2500</v>
      </c>
      <c r="I8715" s="15" t="s">
        <v>282</v>
      </c>
    </row>
    <row r="8716" spans="1:9" x14ac:dyDescent="0.3">
      <c r="A8716" t="s">
        <v>54</v>
      </c>
      <c r="B8716">
        <v>573335</v>
      </c>
      <c r="C8716" s="47">
        <v>101</v>
      </c>
      <c r="D8716" s="47">
        <v>0.50787000000000004</v>
      </c>
      <c r="E8716" s="47" t="s">
        <v>178</v>
      </c>
      <c r="F8716" s="2">
        <v>25540</v>
      </c>
      <c r="I8716" s="15" t="s">
        <v>282</v>
      </c>
    </row>
    <row r="8717" spans="1:9" x14ac:dyDescent="0.3">
      <c r="A8717" t="s">
        <v>5</v>
      </c>
      <c r="B8717">
        <v>573353</v>
      </c>
      <c r="C8717" s="47">
        <v>101</v>
      </c>
      <c r="D8717" s="47">
        <v>0.50787000000000004</v>
      </c>
      <c r="E8717" s="47" t="s">
        <v>178</v>
      </c>
      <c r="F8717" s="2">
        <v>2500</v>
      </c>
      <c r="I8717" s="15" t="s">
        <v>282</v>
      </c>
    </row>
    <row r="8718" spans="1:9" x14ac:dyDescent="0.3">
      <c r="A8718" t="s">
        <v>5</v>
      </c>
      <c r="B8718">
        <v>573369</v>
      </c>
      <c r="C8718" s="47">
        <v>101</v>
      </c>
      <c r="D8718" s="47">
        <v>0.50787000000000004</v>
      </c>
      <c r="E8718" s="47" t="s">
        <v>178</v>
      </c>
      <c r="F8718" s="2">
        <v>2500</v>
      </c>
      <c r="I8718" s="15" t="s">
        <v>282</v>
      </c>
    </row>
    <row r="8719" spans="1:9" x14ac:dyDescent="0.3">
      <c r="A8719" t="s">
        <v>5</v>
      </c>
      <c r="B8719">
        <v>573378</v>
      </c>
      <c r="C8719" s="47">
        <v>101</v>
      </c>
      <c r="D8719" s="47">
        <v>0.50787000000000004</v>
      </c>
      <c r="E8719" s="47" t="s">
        <v>178</v>
      </c>
      <c r="F8719" s="2">
        <v>2500</v>
      </c>
      <c r="I8719" s="15" t="s">
        <v>282</v>
      </c>
    </row>
    <row r="8720" spans="1:9" x14ac:dyDescent="0.3">
      <c r="A8720" t="s">
        <v>5</v>
      </c>
      <c r="B8720">
        <v>573386</v>
      </c>
      <c r="C8720" s="47">
        <v>101</v>
      </c>
      <c r="D8720" s="47">
        <v>0.50787000000000004</v>
      </c>
      <c r="E8720" s="47" t="s">
        <v>178</v>
      </c>
      <c r="F8720" s="2">
        <v>2500</v>
      </c>
      <c r="I8720" s="15" t="s">
        <v>282</v>
      </c>
    </row>
    <row r="8721" spans="1:9" x14ac:dyDescent="0.3">
      <c r="A8721" t="s">
        <v>85</v>
      </c>
      <c r="B8721">
        <v>573448</v>
      </c>
      <c r="C8721" s="47">
        <v>491</v>
      </c>
      <c r="D8721" s="49">
        <v>0.48620000000000002</v>
      </c>
      <c r="E8721" s="47" t="s">
        <v>178</v>
      </c>
      <c r="F8721" s="2">
        <v>2087160</v>
      </c>
      <c r="I8721" s="15" t="s">
        <v>282</v>
      </c>
    </row>
    <row r="8722" spans="1:9" x14ac:dyDescent="0.3">
      <c r="A8722" t="s">
        <v>5</v>
      </c>
      <c r="B8722">
        <v>573465</v>
      </c>
      <c r="C8722" s="47">
        <v>101</v>
      </c>
      <c r="D8722" s="47">
        <v>0.50787000000000004</v>
      </c>
      <c r="E8722" s="47" t="s">
        <v>178</v>
      </c>
      <c r="F8722" s="2">
        <v>2500</v>
      </c>
      <c r="I8722" s="15" t="s">
        <v>282</v>
      </c>
    </row>
    <row r="8723" spans="1:9" x14ac:dyDescent="0.3">
      <c r="A8723" t="s">
        <v>5</v>
      </c>
      <c r="B8723">
        <v>573473</v>
      </c>
      <c r="C8723" s="47">
        <v>101</v>
      </c>
      <c r="D8723" s="47">
        <v>0.50787000000000004</v>
      </c>
      <c r="E8723" s="47" t="s">
        <v>178</v>
      </c>
      <c r="F8723" s="2">
        <v>2500</v>
      </c>
      <c r="I8723" s="15" t="s">
        <v>282</v>
      </c>
    </row>
    <row r="8724" spans="1:9" x14ac:dyDescent="0.3">
      <c r="A8724" t="s">
        <v>5</v>
      </c>
      <c r="B8724">
        <v>573476</v>
      </c>
      <c r="C8724" s="47">
        <v>101</v>
      </c>
      <c r="D8724" s="47">
        <v>0.50787000000000004</v>
      </c>
      <c r="E8724" s="47" t="s">
        <v>178</v>
      </c>
      <c r="F8724" s="2">
        <v>2500</v>
      </c>
      <c r="I8724" s="15" t="s">
        <v>282</v>
      </c>
    </row>
    <row r="8725" spans="1:9" x14ac:dyDescent="0.3">
      <c r="A8725" t="s">
        <v>5</v>
      </c>
      <c r="B8725">
        <v>573477</v>
      </c>
      <c r="C8725" s="47">
        <v>101</v>
      </c>
      <c r="D8725" s="47">
        <v>0.50787000000000004</v>
      </c>
      <c r="E8725" s="47" t="s">
        <v>178</v>
      </c>
      <c r="F8725" s="2">
        <v>2500</v>
      </c>
      <c r="I8725" s="15" t="s">
        <v>282</v>
      </c>
    </row>
    <row r="8726" spans="1:9" x14ac:dyDescent="0.3">
      <c r="A8726" t="s">
        <v>5</v>
      </c>
      <c r="B8726">
        <v>573488</v>
      </c>
      <c r="C8726" s="47">
        <v>101</v>
      </c>
      <c r="D8726" s="47">
        <v>0.50787000000000004</v>
      </c>
      <c r="E8726" s="47" t="s">
        <v>178</v>
      </c>
      <c r="F8726" s="2">
        <v>2500</v>
      </c>
      <c r="I8726" s="15" t="s">
        <v>282</v>
      </c>
    </row>
    <row r="8727" spans="1:9" x14ac:dyDescent="0.3">
      <c r="A8727" t="s">
        <v>5</v>
      </c>
      <c r="B8727">
        <v>573491</v>
      </c>
      <c r="C8727" s="47">
        <v>101</v>
      </c>
      <c r="D8727" s="47">
        <v>0.50787000000000004</v>
      </c>
      <c r="E8727" s="47" t="s">
        <v>178</v>
      </c>
      <c r="F8727" s="2">
        <v>2500</v>
      </c>
      <c r="I8727" s="15" t="s">
        <v>282</v>
      </c>
    </row>
    <row r="8728" spans="1:9" x14ac:dyDescent="0.3">
      <c r="A8728" t="s">
        <v>5</v>
      </c>
      <c r="B8728">
        <v>573497</v>
      </c>
      <c r="C8728" s="47">
        <v>101</v>
      </c>
      <c r="D8728" s="47">
        <v>0.50787000000000004</v>
      </c>
      <c r="E8728" s="47" t="s">
        <v>178</v>
      </c>
      <c r="F8728" s="2">
        <v>2500</v>
      </c>
      <c r="I8728" s="15" t="s">
        <v>282</v>
      </c>
    </row>
    <row r="8729" spans="1:9" x14ac:dyDescent="0.3">
      <c r="A8729" t="s">
        <v>56</v>
      </c>
      <c r="B8729">
        <v>573502</v>
      </c>
      <c r="C8729" s="47">
        <v>101</v>
      </c>
      <c r="D8729" s="47">
        <v>0.50787000000000004</v>
      </c>
      <c r="E8729" s="47" t="s">
        <v>178</v>
      </c>
      <c r="F8729" s="2">
        <v>30650</v>
      </c>
      <c r="I8729" s="15" t="s">
        <v>282</v>
      </c>
    </row>
    <row r="8730" spans="1:9" x14ac:dyDescent="0.3">
      <c r="A8730" t="s">
        <v>45</v>
      </c>
      <c r="B8730">
        <v>573508</v>
      </c>
      <c r="C8730" s="47">
        <v>100</v>
      </c>
      <c r="D8730" s="47">
        <v>0.50787000000000004</v>
      </c>
      <c r="E8730" s="47" t="s">
        <v>178</v>
      </c>
      <c r="F8730" s="2">
        <v>3000</v>
      </c>
      <c r="I8730" s="15" t="s">
        <v>282</v>
      </c>
    </row>
    <row r="8731" spans="1:9" x14ac:dyDescent="0.3">
      <c r="A8731" t="s">
        <v>56</v>
      </c>
      <c r="B8731">
        <v>573519</v>
      </c>
      <c r="C8731" s="47">
        <v>101</v>
      </c>
      <c r="D8731" s="47">
        <v>0.50787000000000004</v>
      </c>
      <c r="E8731" s="47" t="s">
        <v>178</v>
      </c>
      <c r="F8731" s="2">
        <v>30650</v>
      </c>
      <c r="I8731" s="15" t="s">
        <v>282</v>
      </c>
    </row>
    <row r="8732" spans="1:9" x14ac:dyDescent="0.3">
      <c r="A8732" t="s">
        <v>5</v>
      </c>
      <c r="B8732">
        <v>573532</v>
      </c>
      <c r="C8732" s="47">
        <v>101</v>
      </c>
      <c r="D8732" s="47">
        <v>0.50787000000000004</v>
      </c>
      <c r="E8732" s="47" t="s">
        <v>178</v>
      </c>
      <c r="F8732" s="2">
        <v>2500</v>
      </c>
      <c r="I8732" s="15" t="s">
        <v>282</v>
      </c>
    </row>
    <row r="8733" spans="1:9" x14ac:dyDescent="0.3">
      <c r="A8733" t="s">
        <v>5</v>
      </c>
      <c r="B8733">
        <v>573541</v>
      </c>
      <c r="C8733" s="47">
        <v>101</v>
      </c>
      <c r="D8733" s="47">
        <v>0.50787000000000004</v>
      </c>
      <c r="E8733" s="47" t="s">
        <v>178</v>
      </c>
      <c r="F8733" s="2">
        <v>2500</v>
      </c>
      <c r="I8733" s="15" t="s">
        <v>282</v>
      </c>
    </row>
    <row r="8734" spans="1:9" x14ac:dyDescent="0.3">
      <c r="A8734" t="s">
        <v>45</v>
      </c>
      <c r="B8734">
        <v>573565</v>
      </c>
      <c r="C8734" s="47">
        <v>200</v>
      </c>
      <c r="D8734" s="47">
        <v>0.75929999999999997</v>
      </c>
      <c r="E8734" s="47" t="s">
        <v>299</v>
      </c>
      <c r="F8734" s="2">
        <v>202790</v>
      </c>
      <c r="I8734" s="15" t="s">
        <v>282</v>
      </c>
    </row>
    <row r="8735" spans="1:9" x14ac:dyDescent="0.3">
      <c r="A8735" t="s">
        <v>45</v>
      </c>
      <c r="B8735">
        <v>573569</v>
      </c>
      <c r="C8735" s="47">
        <v>200</v>
      </c>
      <c r="D8735" s="47">
        <v>0.75929999999999997</v>
      </c>
      <c r="E8735" s="47" t="s">
        <v>299</v>
      </c>
      <c r="F8735" s="2">
        <v>150280</v>
      </c>
      <c r="I8735" s="15" t="s">
        <v>282</v>
      </c>
    </row>
    <row r="8736" spans="1:9" x14ac:dyDescent="0.3">
      <c r="A8736" t="s">
        <v>56</v>
      </c>
      <c r="B8736">
        <v>573595</v>
      </c>
      <c r="C8736" s="47">
        <v>101</v>
      </c>
      <c r="D8736" s="47">
        <v>0.50787000000000004</v>
      </c>
      <c r="E8736" s="47" t="s">
        <v>178</v>
      </c>
      <c r="F8736" s="2">
        <v>30650</v>
      </c>
      <c r="I8736" s="15" t="s">
        <v>282</v>
      </c>
    </row>
    <row r="8737" spans="1:9" x14ac:dyDescent="0.3">
      <c r="A8737" t="s">
        <v>57</v>
      </c>
      <c r="B8737">
        <v>573603</v>
      </c>
      <c r="C8737" s="47">
        <v>101</v>
      </c>
      <c r="D8737" s="47">
        <v>0.50787000000000004</v>
      </c>
      <c r="E8737" s="47" t="s">
        <v>178</v>
      </c>
      <c r="F8737" s="2">
        <v>30650</v>
      </c>
      <c r="I8737" s="15" t="s">
        <v>282</v>
      </c>
    </row>
    <row r="8738" spans="1:9" x14ac:dyDescent="0.3">
      <c r="A8738" t="s">
        <v>5</v>
      </c>
      <c r="B8738">
        <v>573634</v>
      </c>
      <c r="C8738" s="47">
        <v>101</v>
      </c>
      <c r="D8738" s="47">
        <v>0.50787000000000004</v>
      </c>
      <c r="E8738" s="47" t="s">
        <v>178</v>
      </c>
      <c r="F8738" s="2">
        <v>2500</v>
      </c>
      <c r="I8738" s="15" t="s">
        <v>282</v>
      </c>
    </row>
    <row r="8739" spans="1:9" x14ac:dyDescent="0.3">
      <c r="A8739" t="s">
        <v>5</v>
      </c>
      <c r="B8739">
        <v>573637</v>
      </c>
      <c r="C8739" s="47">
        <v>101</v>
      </c>
      <c r="D8739" s="47">
        <v>0.50787000000000004</v>
      </c>
      <c r="E8739" s="47" t="s">
        <v>178</v>
      </c>
      <c r="F8739" s="2">
        <v>2500</v>
      </c>
      <c r="I8739" s="15" t="s">
        <v>282</v>
      </c>
    </row>
    <row r="8740" spans="1:9" x14ac:dyDescent="0.3">
      <c r="A8740" t="s">
        <v>5</v>
      </c>
      <c r="B8740">
        <v>573652</v>
      </c>
      <c r="C8740" s="47">
        <v>101</v>
      </c>
      <c r="D8740" s="47">
        <v>0.50787000000000004</v>
      </c>
      <c r="E8740" s="47" t="s">
        <v>178</v>
      </c>
      <c r="F8740" s="2">
        <v>2500</v>
      </c>
      <c r="I8740" s="15" t="s">
        <v>282</v>
      </c>
    </row>
    <row r="8741" spans="1:9" x14ac:dyDescent="0.3">
      <c r="A8741" t="s">
        <v>5</v>
      </c>
      <c r="B8741">
        <v>573655</v>
      </c>
      <c r="C8741" s="47">
        <v>101</v>
      </c>
      <c r="D8741" s="47">
        <v>0.50787000000000004</v>
      </c>
      <c r="E8741" s="47" t="s">
        <v>178</v>
      </c>
      <c r="F8741" s="2">
        <v>2500</v>
      </c>
      <c r="I8741" s="15" t="s">
        <v>282</v>
      </c>
    </row>
    <row r="8742" spans="1:9" x14ac:dyDescent="0.3">
      <c r="A8742" t="s">
        <v>56</v>
      </c>
      <c r="B8742">
        <v>573663</v>
      </c>
      <c r="C8742" s="47">
        <v>101</v>
      </c>
      <c r="D8742" s="47">
        <v>0.50787000000000004</v>
      </c>
      <c r="E8742" s="47" t="s">
        <v>178</v>
      </c>
      <c r="F8742" s="2">
        <v>30650</v>
      </c>
      <c r="I8742" s="15" t="s">
        <v>282</v>
      </c>
    </row>
    <row r="8743" spans="1:9" x14ac:dyDescent="0.3">
      <c r="A8743" t="s">
        <v>56</v>
      </c>
      <c r="B8743">
        <v>573665</v>
      </c>
      <c r="C8743" s="47">
        <v>101</v>
      </c>
      <c r="D8743" s="47">
        <v>0.50787000000000004</v>
      </c>
      <c r="E8743" s="47" t="s">
        <v>178</v>
      </c>
      <c r="F8743" s="2">
        <v>30650</v>
      </c>
      <c r="I8743" s="15" t="s">
        <v>282</v>
      </c>
    </row>
    <row r="8744" spans="1:9" x14ac:dyDescent="0.3">
      <c r="A8744" t="s">
        <v>54</v>
      </c>
      <c r="B8744">
        <v>573673</v>
      </c>
      <c r="C8744" s="47">
        <v>101</v>
      </c>
      <c r="D8744" s="47">
        <v>0.50787000000000004</v>
      </c>
      <c r="E8744" s="47" t="s">
        <v>178</v>
      </c>
      <c r="F8744" s="2">
        <v>25540</v>
      </c>
      <c r="I8744" s="15" t="s">
        <v>282</v>
      </c>
    </row>
    <row r="8745" spans="1:9" x14ac:dyDescent="0.3">
      <c r="A8745" t="s">
        <v>5</v>
      </c>
      <c r="B8745">
        <v>573699</v>
      </c>
      <c r="C8745" s="47">
        <v>101</v>
      </c>
      <c r="D8745" s="47">
        <v>0.50787000000000004</v>
      </c>
      <c r="E8745" s="47" t="s">
        <v>179</v>
      </c>
      <c r="F8745" s="2">
        <v>2500</v>
      </c>
      <c r="I8745" s="15" t="s">
        <v>282</v>
      </c>
    </row>
    <row r="8746" spans="1:9" x14ac:dyDescent="0.3">
      <c r="A8746" t="s">
        <v>5</v>
      </c>
      <c r="B8746">
        <v>573716</v>
      </c>
      <c r="C8746" s="47">
        <v>101</v>
      </c>
      <c r="D8746" s="47">
        <v>0.50787000000000004</v>
      </c>
      <c r="E8746" s="47" t="s">
        <v>179</v>
      </c>
      <c r="F8746" s="2">
        <v>2500</v>
      </c>
      <c r="I8746" s="15" t="s">
        <v>282</v>
      </c>
    </row>
    <row r="8747" spans="1:9" x14ac:dyDescent="0.3">
      <c r="A8747" t="s">
        <v>74</v>
      </c>
      <c r="B8747">
        <v>573727</v>
      </c>
      <c r="C8747" s="47">
        <v>101</v>
      </c>
      <c r="D8747" s="47">
        <v>0.50787000000000004</v>
      </c>
      <c r="E8747" s="47" t="s">
        <v>178</v>
      </c>
      <c r="F8747" s="2">
        <v>454310</v>
      </c>
      <c r="I8747" s="15" t="s">
        <v>282</v>
      </c>
    </row>
    <row r="8748" spans="1:9" x14ac:dyDescent="0.3">
      <c r="A8748" t="s">
        <v>5</v>
      </c>
      <c r="B8748">
        <v>573737</v>
      </c>
      <c r="C8748" s="47">
        <v>101</v>
      </c>
      <c r="D8748" s="47">
        <v>0.50787000000000004</v>
      </c>
      <c r="E8748" s="47" t="s">
        <v>178</v>
      </c>
      <c r="F8748" s="2">
        <v>2500</v>
      </c>
      <c r="I8748" s="15" t="s">
        <v>282</v>
      </c>
    </row>
    <row r="8749" spans="1:9" x14ac:dyDescent="0.3">
      <c r="A8749" t="s">
        <v>54</v>
      </c>
      <c r="B8749">
        <v>573761</v>
      </c>
      <c r="C8749" s="47">
        <v>101</v>
      </c>
      <c r="D8749" s="47">
        <v>0.50787000000000004</v>
      </c>
      <c r="E8749" s="47" t="s">
        <v>291</v>
      </c>
      <c r="F8749" s="2">
        <v>25540</v>
      </c>
      <c r="I8749" s="15" t="s">
        <v>282</v>
      </c>
    </row>
    <row r="8750" spans="1:9" x14ac:dyDescent="0.3">
      <c r="A8750" t="s">
        <v>56</v>
      </c>
      <c r="B8750">
        <v>573773</v>
      </c>
      <c r="C8750" s="47">
        <v>101</v>
      </c>
      <c r="D8750" s="47">
        <v>0.50787000000000004</v>
      </c>
      <c r="E8750" s="47" t="s">
        <v>291</v>
      </c>
      <c r="F8750" s="2">
        <v>30650</v>
      </c>
      <c r="I8750" s="15" t="s">
        <v>282</v>
      </c>
    </row>
    <row r="8751" spans="1:9" x14ac:dyDescent="0.3">
      <c r="A8751" t="s">
        <v>66</v>
      </c>
      <c r="B8751">
        <v>573802</v>
      </c>
      <c r="C8751" s="47">
        <v>101</v>
      </c>
      <c r="D8751" s="47">
        <v>0.50787000000000004</v>
      </c>
      <c r="E8751" s="47" t="s">
        <v>178</v>
      </c>
      <c r="F8751" s="2">
        <v>282380</v>
      </c>
      <c r="I8751" s="15" t="s">
        <v>282</v>
      </c>
    </row>
    <row r="8752" spans="1:9" x14ac:dyDescent="0.3">
      <c r="A8752" t="s">
        <v>56</v>
      </c>
      <c r="B8752">
        <v>573811</v>
      </c>
      <c r="C8752" s="47">
        <v>101</v>
      </c>
      <c r="D8752" s="47">
        <v>0.50787000000000004</v>
      </c>
      <c r="E8752" s="47" t="s">
        <v>178</v>
      </c>
      <c r="F8752" s="2">
        <v>30650</v>
      </c>
      <c r="I8752" s="15" t="s">
        <v>282</v>
      </c>
    </row>
    <row r="8753" spans="1:9" x14ac:dyDescent="0.3">
      <c r="A8753" t="s">
        <v>56</v>
      </c>
      <c r="B8753">
        <v>573814</v>
      </c>
      <c r="C8753" s="47">
        <v>101</v>
      </c>
      <c r="D8753" s="47">
        <v>0.50787000000000004</v>
      </c>
      <c r="E8753" s="47" t="s">
        <v>178</v>
      </c>
      <c r="F8753" s="2">
        <v>30650</v>
      </c>
      <c r="I8753" s="15" t="s">
        <v>282</v>
      </c>
    </row>
    <row r="8754" spans="1:9" x14ac:dyDescent="0.3">
      <c r="A8754" t="s">
        <v>5</v>
      </c>
      <c r="B8754">
        <v>573816</v>
      </c>
      <c r="C8754" s="47">
        <v>101</v>
      </c>
      <c r="D8754" s="47">
        <v>0.50787000000000004</v>
      </c>
      <c r="E8754" s="47" t="s">
        <v>178</v>
      </c>
      <c r="F8754" s="2">
        <v>2500</v>
      </c>
      <c r="I8754" s="15" t="s">
        <v>282</v>
      </c>
    </row>
    <row r="8755" spans="1:9" x14ac:dyDescent="0.3">
      <c r="A8755" t="s">
        <v>56</v>
      </c>
      <c r="B8755">
        <v>573816</v>
      </c>
      <c r="C8755" s="47">
        <v>101</v>
      </c>
      <c r="D8755" s="47">
        <v>0.50787000000000004</v>
      </c>
      <c r="E8755" s="47" t="s">
        <v>178</v>
      </c>
      <c r="F8755" s="2">
        <v>30650</v>
      </c>
      <c r="I8755" s="15" t="s">
        <v>282</v>
      </c>
    </row>
    <row r="8756" spans="1:9" x14ac:dyDescent="0.3">
      <c r="A8756" t="s">
        <v>5</v>
      </c>
      <c r="B8756">
        <v>573837</v>
      </c>
      <c r="C8756" s="47">
        <v>101</v>
      </c>
      <c r="D8756" s="47">
        <v>0.50787000000000004</v>
      </c>
      <c r="E8756" s="47" t="s">
        <v>178</v>
      </c>
      <c r="F8756" s="2">
        <v>2500</v>
      </c>
      <c r="I8756" s="15" t="s">
        <v>282</v>
      </c>
    </row>
    <row r="8757" spans="1:9" x14ac:dyDescent="0.3">
      <c r="A8757" t="s">
        <v>5</v>
      </c>
      <c r="B8757">
        <v>573858</v>
      </c>
      <c r="C8757" s="47">
        <v>101</v>
      </c>
      <c r="D8757" s="47">
        <v>0.50787000000000004</v>
      </c>
      <c r="E8757" s="47" t="s">
        <v>178</v>
      </c>
      <c r="F8757" s="2">
        <v>2500</v>
      </c>
      <c r="I8757" s="15" t="s">
        <v>282</v>
      </c>
    </row>
    <row r="8758" spans="1:9" x14ac:dyDescent="0.3">
      <c r="A8758" t="s">
        <v>5</v>
      </c>
      <c r="B8758">
        <v>573861</v>
      </c>
      <c r="C8758" s="47">
        <v>101</v>
      </c>
      <c r="D8758" s="47">
        <v>0.50787000000000004</v>
      </c>
      <c r="E8758" s="47" t="s">
        <v>178</v>
      </c>
      <c r="F8758" s="2">
        <v>2500</v>
      </c>
      <c r="I8758" s="15" t="s">
        <v>282</v>
      </c>
    </row>
    <row r="8759" spans="1:9" x14ac:dyDescent="0.3">
      <c r="A8759" t="s">
        <v>56</v>
      </c>
      <c r="B8759">
        <v>573862</v>
      </c>
      <c r="C8759" s="47">
        <v>101</v>
      </c>
      <c r="D8759" s="47">
        <v>0.50787000000000004</v>
      </c>
      <c r="E8759" s="47" t="s">
        <v>178</v>
      </c>
      <c r="F8759" s="2">
        <v>30650</v>
      </c>
      <c r="I8759" s="15" t="s">
        <v>282</v>
      </c>
    </row>
    <row r="8760" spans="1:9" x14ac:dyDescent="0.3">
      <c r="A8760" t="s">
        <v>5</v>
      </c>
      <c r="B8760">
        <v>573870</v>
      </c>
      <c r="C8760" s="47">
        <v>101</v>
      </c>
      <c r="D8760" s="47">
        <v>0.50787000000000004</v>
      </c>
      <c r="E8760" s="47" t="s">
        <v>178</v>
      </c>
      <c r="F8760" s="2">
        <v>2500</v>
      </c>
      <c r="I8760" s="15" t="s">
        <v>282</v>
      </c>
    </row>
    <row r="8761" spans="1:9" x14ac:dyDescent="0.3">
      <c r="A8761" t="s">
        <v>5</v>
      </c>
      <c r="B8761">
        <v>573879</v>
      </c>
      <c r="C8761" s="47">
        <v>101</v>
      </c>
      <c r="D8761" s="47">
        <v>0.50787000000000004</v>
      </c>
      <c r="E8761" s="47" t="s">
        <v>178</v>
      </c>
      <c r="F8761" s="2">
        <v>2500</v>
      </c>
      <c r="I8761" s="15" t="s">
        <v>282</v>
      </c>
    </row>
    <row r="8762" spans="1:9" x14ac:dyDescent="0.3">
      <c r="A8762" t="s">
        <v>54</v>
      </c>
      <c r="B8762">
        <v>573890</v>
      </c>
      <c r="C8762" s="47">
        <v>101</v>
      </c>
      <c r="D8762" s="47">
        <v>0.50787000000000004</v>
      </c>
      <c r="E8762" s="47" t="s">
        <v>178</v>
      </c>
      <c r="F8762" s="2">
        <v>25540</v>
      </c>
      <c r="I8762" s="15" t="s">
        <v>282</v>
      </c>
    </row>
    <row r="8763" spans="1:9" x14ac:dyDescent="0.3">
      <c r="A8763" t="s">
        <v>5</v>
      </c>
      <c r="B8763">
        <v>573903</v>
      </c>
      <c r="C8763" s="47">
        <v>101</v>
      </c>
      <c r="D8763" s="47">
        <v>0.50787000000000004</v>
      </c>
      <c r="E8763" s="47" t="s">
        <v>178</v>
      </c>
      <c r="F8763" s="2">
        <v>2500</v>
      </c>
      <c r="I8763" s="15" t="s">
        <v>282</v>
      </c>
    </row>
    <row r="8764" spans="1:9" x14ac:dyDescent="0.3">
      <c r="A8764" t="s">
        <v>45</v>
      </c>
      <c r="B8764">
        <v>573906</v>
      </c>
      <c r="C8764" s="47">
        <v>100</v>
      </c>
      <c r="D8764" s="47">
        <v>0.50787000000000004</v>
      </c>
      <c r="E8764" s="47" t="s">
        <v>178</v>
      </c>
      <c r="F8764" s="2">
        <v>150000</v>
      </c>
      <c r="I8764" s="15" t="s">
        <v>282</v>
      </c>
    </row>
    <row r="8765" spans="1:9" x14ac:dyDescent="0.3">
      <c r="A8765" t="s">
        <v>45</v>
      </c>
      <c r="B8765">
        <v>573907</v>
      </c>
      <c r="C8765" s="47">
        <v>100</v>
      </c>
      <c r="D8765" s="47">
        <v>0.50787000000000004</v>
      </c>
      <c r="E8765" s="47" t="s">
        <v>178</v>
      </c>
      <c r="F8765" s="2">
        <v>150000</v>
      </c>
      <c r="I8765" s="15" t="s">
        <v>282</v>
      </c>
    </row>
    <row r="8766" spans="1:9" x14ac:dyDescent="0.3">
      <c r="A8766" t="s">
        <v>45</v>
      </c>
      <c r="B8766">
        <v>573908</v>
      </c>
      <c r="C8766" s="47">
        <v>100</v>
      </c>
      <c r="D8766" s="47">
        <v>0.50787000000000004</v>
      </c>
      <c r="E8766" s="47" t="s">
        <v>178</v>
      </c>
      <c r="F8766" s="2">
        <v>150000</v>
      </c>
      <c r="I8766" s="15" t="s">
        <v>282</v>
      </c>
    </row>
    <row r="8767" spans="1:9" x14ac:dyDescent="0.3">
      <c r="A8767" t="s">
        <v>45</v>
      </c>
      <c r="B8767">
        <v>573909</v>
      </c>
      <c r="C8767" s="47">
        <v>100</v>
      </c>
      <c r="D8767" s="47">
        <v>0.50787000000000004</v>
      </c>
      <c r="E8767" s="47" t="s">
        <v>178</v>
      </c>
      <c r="F8767" s="2">
        <v>150000</v>
      </c>
      <c r="I8767" s="15" t="s">
        <v>282</v>
      </c>
    </row>
    <row r="8768" spans="1:9" x14ac:dyDescent="0.3">
      <c r="A8768" t="s">
        <v>74</v>
      </c>
      <c r="B8768">
        <v>573916</v>
      </c>
      <c r="C8768" s="47">
        <v>201</v>
      </c>
      <c r="D8768" s="47">
        <v>0.75929999999999997</v>
      </c>
      <c r="E8768" s="47" t="s">
        <v>178</v>
      </c>
      <c r="F8768" s="2">
        <v>2247880</v>
      </c>
      <c r="I8768" s="15" t="s">
        <v>282</v>
      </c>
    </row>
    <row r="8769" spans="1:9" x14ac:dyDescent="0.3">
      <c r="A8769" t="s">
        <v>5</v>
      </c>
      <c r="B8769">
        <v>573938</v>
      </c>
      <c r="C8769" s="47">
        <v>101</v>
      </c>
      <c r="D8769" s="47">
        <v>0.50787000000000004</v>
      </c>
      <c r="E8769" s="47" t="s">
        <v>178</v>
      </c>
      <c r="F8769" s="2">
        <v>2500</v>
      </c>
      <c r="I8769" s="15" t="s">
        <v>282</v>
      </c>
    </row>
    <row r="8770" spans="1:9" x14ac:dyDescent="0.3">
      <c r="A8770" t="s">
        <v>5</v>
      </c>
      <c r="B8770">
        <v>573978</v>
      </c>
      <c r="C8770" s="47">
        <v>101</v>
      </c>
      <c r="D8770" s="47">
        <v>0.50787000000000004</v>
      </c>
      <c r="E8770" s="47" t="s">
        <v>178</v>
      </c>
      <c r="F8770" s="2">
        <v>2500</v>
      </c>
      <c r="I8770" s="15" t="s">
        <v>282</v>
      </c>
    </row>
    <row r="8771" spans="1:9" x14ac:dyDescent="0.3">
      <c r="A8771" t="s">
        <v>45</v>
      </c>
      <c r="B8771">
        <v>573982</v>
      </c>
      <c r="C8771" s="47">
        <v>100</v>
      </c>
      <c r="D8771" s="47">
        <v>0.50787000000000004</v>
      </c>
      <c r="E8771" s="47" t="s">
        <v>178</v>
      </c>
      <c r="F8771">
        <v>150</v>
      </c>
      <c r="I8771" s="15" t="s">
        <v>282</v>
      </c>
    </row>
    <row r="8772" spans="1:9" x14ac:dyDescent="0.3">
      <c r="A8772" t="s">
        <v>56</v>
      </c>
      <c r="B8772">
        <v>574010</v>
      </c>
      <c r="C8772" s="47">
        <v>101</v>
      </c>
      <c r="D8772" s="47">
        <v>0.50787000000000004</v>
      </c>
      <c r="E8772" s="47" t="s">
        <v>178</v>
      </c>
      <c r="F8772" s="2">
        <v>30650</v>
      </c>
      <c r="I8772" s="15" t="s">
        <v>282</v>
      </c>
    </row>
    <row r="8773" spans="1:9" x14ac:dyDescent="0.3">
      <c r="A8773" t="s">
        <v>5</v>
      </c>
      <c r="B8773">
        <v>574014</v>
      </c>
      <c r="C8773" s="47">
        <v>101</v>
      </c>
      <c r="D8773" s="47">
        <v>0.50787000000000004</v>
      </c>
      <c r="E8773" s="47" t="s">
        <v>178</v>
      </c>
      <c r="F8773" s="2">
        <v>2500</v>
      </c>
      <c r="I8773" s="15" t="s">
        <v>282</v>
      </c>
    </row>
    <row r="8774" spans="1:9" x14ac:dyDescent="0.3">
      <c r="A8774" t="s">
        <v>5</v>
      </c>
      <c r="B8774">
        <v>574016</v>
      </c>
      <c r="C8774" s="47">
        <v>101</v>
      </c>
      <c r="D8774" s="47">
        <v>0.50787000000000004</v>
      </c>
      <c r="E8774" s="47" t="s">
        <v>178</v>
      </c>
      <c r="F8774" s="2">
        <v>2500</v>
      </c>
      <c r="I8774" s="15" t="s">
        <v>282</v>
      </c>
    </row>
    <row r="8775" spans="1:9" x14ac:dyDescent="0.3">
      <c r="A8775" t="s">
        <v>78</v>
      </c>
      <c r="B8775">
        <v>574031</v>
      </c>
      <c r="C8775" s="47">
        <v>100</v>
      </c>
      <c r="D8775" s="47">
        <v>0.50787000000000004</v>
      </c>
      <c r="E8775" s="47" t="s">
        <v>182</v>
      </c>
      <c r="F8775" s="2">
        <v>70000</v>
      </c>
      <c r="I8775" s="15" t="s">
        <v>282</v>
      </c>
    </row>
    <row r="8776" spans="1:9" x14ac:dyDescent="0.3">
      <c r="A8776" t="s">
        <v>56</v>
      </c>
      <c r="B8776">
        <v>574039</v>
      </c>
      <c r="C8776" s="47">
        <v>101</v>
      </c>
      <c r="D8776" s="47">
        <v>0.50787000000000004</v>
      </c>
      <c r="E8776" s="47" t="s">
        <v>178</v>
      </c>
      <c r="F8776" s="2">
        <v>30650</v>
      </c>
      <c r="I8776" s="15" t="s">
        <v>282</v>
      </c>
    </row>
    <row r="8777" spans="1:9" x14ac:dyDescent="0.3">
      <c r="A8777" t="s">
        <v>5</v>
      </c>
      <c r="B8777">
        <v>574048</v>
      </c>
      <c r="C8777" s="47">
        <v>101</v>
      </c>
      <c r="D8777" s="47">
        <v>0.50787000000000004</v>
      </c>
      <c r="E8777" s="47" t="s">
        <v>178</v>
      </c>
      <c r="F8777" s="2">
        <v>2500</v>
      </c>
      <c r="I8777" s="15" t="s">
        <v>282</v>
      </c>
    </row>
    <row r="8778" spans="1:9" x14ac:dyDescent="0.3">
      <c r="A8778" t="s">
        <v>56</v>
      </c>
      <c r="B8778">
        <v>574048</v>
      </c>
      <c r="C8778" s="47">
        <v>101</v>
      </c>
      <c r="D8778" s="47">
        <v>0.50787000000000004</v>
      </c>
      <c r="E8778" s="47" t="s">
        <v>178</v>
      </c>
      <c r="F8778" s="2">
        <v>30650</v>
      </c>
      <c r="I8778" s="15" t="s">
        <v>282</v>
      </c>
    </row>
    <row r="8779" spans="1:9" x14ac:dyDescent="0.3">
      <c r="A8779" t="s">
        <v>45</v>
      </c>
      <c r="B8779">
        <v>574054</v>
      </c>
      <c r="C8779" s="47">
        <v>100</v>
      </c>
      <c r="D8779" s="47">
        <v>0.50787000000000004</v>
      </c>
      <c r="E8779" s="47" t="s">
        <v>178</v>
      </c>
      <c r="F8779">
        <v>170</v>
      </c>
      <c r="I8779" s="15" t="s">
        <v>282</v>
      </c>
    </row>
    <row r="8780" spans="1:9" x14ac:dyDescent="0.3">
      <c r="A8780" t="s">
        <v>5</v>
      </c>
      <c r="B8780">
        <v>574069</v>
      </c>
      <c r="C8780" s="47">
        <v>101</v>
      </c>
      <c r="D8780" s="47">
        <v>0.50787000000000004</v>
      </c>
      <c r="E8780" s="47" t="s">
        <v>178</v>
      </c>
      <c r="F8780" s="2">
        <v>2500</v>
      </c>
      <c r="I8780" s="15" t="s">
        <v>282</v>
      </c>
    </row>
    <row r="8781" spans="1:9" x14ac:dyDescent="0.3">
      <c r="A8781" t="s">
        <v>5</v>
      </c>
      <c r="B8781">
        <v>574072</v>
      </c>
      <c r="C8781" s="47">
        <v>101</v>
      </c>
      <c r="D8781" s="47">
        <v>0.50787000000000004</v>
      </c>
      <c r="E8781" s="47" t="s">
        <v>178</v>
      </c>
      <c r="F8781" s="2">
        <v>2500</v>
      </c>
      <c r="I8781" s="15" t="s">
        <v>282</v>
      </c>
    </row>
    <row r="8782" spans="1:9" x14ac:dyDescent="0.3">
      <c r="A8782" t="s">
        <v>5</v>
      </c>
      <c r="B8782">
        <v>574074</v>
      </c>
      <c r="C8782" s="47">
        <v>101</v>
      </c>
      <c r="D8782" s="47">
        <v>0.50787000000000004</v>
      </c>
      <c r="E8782" s="47" t="s">
        <v>178</v>
      </c>
      <c r="F8782" s="2">
        <v>2500</v>
      </c>
      <c r="I8782" s="15" t="s">
        <v>282</v>
      </c>
    </row>
    <row r="8783" spans="1:9" x14ac:dyDescent="0.3">
      <c r="A8783" t="s">
        <v>5</v>
      </c>
      <c r="B8783">
        <v>574104</v>
      </c>
      <c r="C8783" s="47">
        <v>101</v>
      </c>
      <c r="D8783" s="47">
        <v>0.50787000000000004</v>
      </c>
      <c r="E8783" s="47" t="s">
        <v>178</v>
      </c>
      <c r="F8783" s="2">
        <v>2500</v>
      </c>
      <c r="I8783" s="15" t="s">
        <v>282</v>
      </c>
    </row>
    <row r="8784" spans="1:9" x14ac:dyDescent="0.3">
      <c r="A8784" t="s">
        <v>56</v>
      </c>
      <c r="B8784">
        <v>574106</v>
      </c>
      <c r="C8784" s="47">
        <v>101</v>
      </c>
      <c r="D8784" s="47">
        <v>0.50787000000000004</v>
      </c>
      <c r="E8784" s="47" t="s">
        <v>178</v>
      </c>
      <c r="F8784" s="2">
        <v>30650</v>
      </c>
      <c r="I8784" s="15" t="s">
        <v>282</v>
      </c>
    </row>
    <row r="8785" spans="1:9" x14ac:dyDescent="0.3">
      <c r="A8785" t="s">
        <v>57</v>
      </c>
      <c r="B8785">
        <v>574125</v>
      </c>
      <c r="C8785" s="47">
        <v>101</v>
      </c>
      <c r="D8785" s="47">
        <v>0.50787000000000004</v>
      </c>
      <c r="E8785" s="47" t="s">
        <v>178</v>
      </c>
      <c r="F8785" s="2">
        <v>30650</v>
      </c>
      <c r="I8785" s="15" t="s">
        <v>282</v>
      </c>
    </row>
    <row r="8786" spans="1:9" x14ac:dyDescent="0.3">
      <c r="A8786" t="s">
        <v>5</v>
      </c>
      <c r="B8786">
        <v>574127</v>
      </c>
      <c r="C8786" s="47">
        <v>101</v>
      </c>
      <c r="D8786" s="47">
        <v>0.50787000000000004</v>
      </c>
      <c r="E8786" s="47" t="s">
        <v>178</v>
      </c>
      <c r="F8786" s="2">
        <v>2500</v>
      </c>
      <c r="I8786" s="15" t="s">
        <v>282</v>
      </c>
    </row>
    <row r="8787" spans="1:9" x14ac:dyDescent="0.3">
      <c r="A8787" t="s">
        <v>56</v>
      </c>
      <c r="B8787">
        <v>574129</v>
      </c>
      <c r="C8787" s="47">
        <v>101</v>
      </c>
      <c r="D8787" s="47">
        <v>0.50787000000000004</v>
      </c>
      <c r="E8787" s="47" t="s">
        <v>178</v>
      </c>
      <c r="F8787" s="2">
        <v>30650</v>
      </c>
      <c r="I8787" s="15" t="s">
        <v>282</v>
      </c>
    </row>
    <row r="8788" spans="1:9" x14ac:dyDescent="0.3">
      <c r="A8788" t="s">
        <v>5</v>
      </c>
      <c r="B8788">
        <v>574146</v>
      </c>
      <c r="C8788" s="47">
        <v>101</v>
      </c>
      <c r="D8788" s="47">
        <v>0.50787000000000004</v>
      </c>
      <c r="E8788" s="47" t="s">
        <v>178</v>
      </c>
      <c r="F8788" s="2">
        <v>2500</v>
      </c>
      <c r="I8788" s="15" t="s">
        <v>282</v>
      </c>
    </row>
    <row r="8789" spans="1:9" x14ac:dyDescent="0.3">
      <c r="A8789" t="s">
        <v>5</v>
      </c>
      <c r="B8789">
        <v>574155</v>
      </c>
      <c r="C8789" s="47">
        <v>101</v>
      </c>
      <c r="D8789" s="47">
        <v>0.50787000000000004</v>
      </c>
      <c r="E8789" s="47" t="s">
        <v>178</v>
      </c>
      <c r="F8789" s="2">
        <v>2500</v>
      </c>
      <c r="I8789" s="15" t="s">
        <v>282</v>
      </c>
    </row>
    <row r="8790" spans="1:9" x14ac:dyDescent="0.3">
      <c r="A8790" t="s">
        <v>56</v>
      </c>
      <c r="B8790">
        <v>574165</v>
      </c>
      <c r="C8790" s="47">
        <v>101</v>
      </c>
      <c r="D8790" s="47">
        <v>0.50787000000000004</v>
      </c>
      <c r="E8790" s="47" t="s">
        <v>178</v>
      </c>
      <c r="F8790" s="2">
        <v>30650</v>
      </c>
      <c r="I8790" s="15" t="s">
        <v>282</v>
      </c>
    </row>
    <row r="8791" spans="1:9" x14ac:dyDescent="0.3">
      <c r="A8791" t="s">
        <v>56</v>
      </c>
      <c r="B8791">
        <v>574165</v>
      </c>
      <c r="C8791" s="47">
        <v>101</v>
      </c>
      <c r="D8791" s="47">
        <v>0.50787000000000004</v>
      </c>
      <c r="E8791" s="47" t="s">
        <v>178</v>
      </c>
      <c r="F8791" s="2">
        <v>30650</v>
      </c>
      <c r="I8791" s="15" t="s">
        <v>282</v>
      </c>
    </row>
    <row r="8792" spans="1:9" x14ac:dyDescent="0.3">
      <c r="A8792" t="s">
        <v>5</v>
      </c>
      <c r="B8792">
        <v>574188</v>
      </c>
      <c r="C8792" s="47">
        <v>101</v>
      </c>
      <c r="D8792" s="47">
        <v>0.50787000000000004</v>
      </c>
      <c r="E8792" s="47" t="s">
        <v>178</v>
      </c>
      <c r="F8792" s="2">
        <v>2500</v>
      </c>
      <c r="I8792" s="15" t="s">
        <v>282</v>
      </c>
    </row>
    <row r="8793" spans="1:9" x14ac:dyDescent="0.3">
      <c r="A8793" t="s">
        <v>56</v>
      </c>
      <c r="B8793">
        <v>574189</v>
      </c>
      <c r="C8793" s="47">
        <v>101</v>
      </c>
      <c r="D8793" s="47">
        <v>0.50787000000000004</v>
      </c>
      <c r="E8793" s="47" t="s">
        <v>178</v>
      </c>
      <c r="F8793" s="2">
        <v>30650</v>
      </c>
      <c r="I8793" s="15" t="s">
        <v>282</v>
      </c>
    </row>
    <row r="8794" spans="1:9" x14ac:dyDescent="0.3">
      <c r="A8794" t="s">
        <v>5</v>
      </c>
      <c r="B8794">
        <v>574198</v>
      </c>
      <c r="C8794" s="47">
        <v>101</v>
      </c>
      <c r="D8794" s="47">
        <v>0.50787000000000004</v>
      </c>
      <c r="E8794" s="47" t="s">
        <v>178</v>
      </c>
      <c r="F8794" s="2">
        <v>2500</v>
      </c>
      <c r="I8794" s="15" t="s">
        <v>282</v>
      </c>
    </row>
    <row r="8795" spans="1:9" x14ac:dyDescent="0.3">
      <c r="A8795" t="s">
        <v>5</v>
      </c>
      <c r="B8795">
        <v>574224</v>
      </c>
      <c r="C8795" s="47">
        <v>101</v>
      </c>
      <c r="D8795" s="47">
        <v>0.50787000000000004</v>
      </c>
      <c r="E8795" s="47" t="s">
        <v>178</v>
      </c>
      <c r="F8795" s="2">
        <v>2500</v>
      </c>
      <c r="I8795" s="15" t="s">
        <v>282</v>
      </c>
    </row>
    <row r="8796" spans="1:9" x14ac:dyDescent="0.3">
      <c r="A8796" t="s">
        <v>5</v>
      </c>
      <c r="B8796">
        <v>574245</v>
      </c>
      <c r="C8796" s="47">
        <v>101</v>
      </c>
      <c r="D8796" s="47">
        <v>0.50787000000000004</v>
      </c>
      <c r="E8796" s="47" t="s">
        <v>178</v>
      </c>
      <c r="F8796" s="2">
        <v>2500</v>
      </c>
      <c r="I8796" s="15" t="s">
        <v>282</v>
      </c>
    </row>
    <row r="8797" spans="1:9" x14ac:dyDescent="0.3">
      <c r="A8797" t="s">
        <v>5</v>
      </c>
      <c r="B8797">
        <v>574247</v>
      </c>
      <c r="C8797" s="47">
        <v>101</v>
      </c>
      <c r="D8797" s="47">
        <v>0.50787000000000004</v>
      </c>
      <c r="E8797" s="47" t="s">
        <v>178</v>
      </c>
      <c r="F8797" s="2">
        <v>2500</v>
      </c>
      <c r="I8797" s="15" t="s">
        <v>282</v>
      </c>
    </row>
    <row r="8798" spans="1:9" x14ac:dyDescent="0.3">
      <c r="A8798" t="s">
        <v>5</v>
      </c>
      <c r="B8798">
        <v>574299</v>
      </c>
      <c r="C8798" s="47">
        <v>101</v>
      </c>
      <c r="D8798" s="47">
        <v>0.50787000000000004</v>
      </c>
      <c r="E8798" s="47" t="s">
        <v>178</v>
      </c>
      <c r="F8798" s="2">
        <v>2500</v>
      </c>
      <c r="I8798" s="15" t="s">
        <v>282</v>
      </c>
    </row>
    <row r="8799" spans="1:9" x14ac:dyDescent="0.3">
      <c r="A8799" t="s">
        <v>45</v>
      </c>
      <c r="B8799">
        <v>574319</v>
      </c>
      <c r="C8799" s="47">
        <v>100</v>
      </c>
      <c r="D8799" s="47">
        <v>0.50787000000000004</v>
      </c>
      <c r="E8799" s="47" t="s">
        <v>178</v>
      </c>
      <c r="F8799">
        <v>190</v>
      </c>
      <c r="I8799" s="15" t="s">
        <v>282</v>
      </c>
    </row>
    <row r="8800" spans="1:9" x14ac:dyDescent="0.3">
      <c r="A8800" t="s">
        <v>5</v>
      </c>
      <c r="B8800">
        <v>574331</v>
      </c>
      <c r="C8800" s="47">
        <v>101</v>
      </c>
      <c r="D8800" s="47">
        <v>0.50787000000000004</v>
      </c>
      <c r="E8800" s="47" t="s">
        <v>178</v>
      </c>
      <c r="F8800" s="2">
        <v>2500</v>
      </c>
      <c r="I8800" s="15" t="s">
        <v>282</v>
      </c>
    </row>
    <row r="8801" spans="1:9" x14ac:dyDescent="0.3">
      <c r="A8801" t="s">
        <v>45</v>
      </c>
      <c r="B8801">
        <v>574338</v>
      </c>
      <c r="C8801" s="47">
        <v>100</v>
      </c>
      <c r="D8801" s="47">
        <v>0.50787000000000004</v>
      </c>
      <c r="E8801" s="47" t="s">
        <v>178</v>
      </c>
      <c r="F8801" s="2">
        <v>70210</v>
      </c>
      <c r="I8801" s="15" t="s">
        <v>282</v>
      </c>
    </row>
    <row r="8802" spans="1:9" x14ac:dyDescent="0.3">
      <c r="A8802" t="s">
        <v>45</v>
      </c>
      <c r="B8802">
        <v>574345</v>
      </c>
      <c r="C8802" s="47">
        <v>491</v>
      </c>
      <c r="D8802" s="49">
        <v>0.48620000000000002</v>
      </c>
      <c r="E8802" s="47" t="s">
        <v>178</v>
      </c>
      <c r="F8802" s="2">
        <v>207330</v>
      </c>
      <c r="I8802" s="15" t="s">
        <v>282</v>
      </c>
    </row>
    <row r="8803" spans="1:9" x14ac:dyDescent="0.3">
      <c r="A8803" t="s">
        <v>5</v>
      </c>
      <c r="B8803">
        <v>574360</v>
      </c>
      <c r="C8803" s="47">
        <v>101</v>
      </c>
      <c r="D8803" s="47">
        <v>0.50787000000000004</v>
      </c>
      <c r="E8803" s="47" t="s">
        <v>178</v>
      </c>
      <c r="F8803" s="2">
        <v>2500</v>
      </c>
      <c r="I8803" s="15" t="s">
        <v>282</v>
      </c>
    </row>
    <row r="8804" spans="1:9" x14ac:dyDescent="0.3">
      <c r="A8804" t="s">
        <v>5</v>
      </c>
      <c r="B8804">
        <v>574368</v>
      </c>
      <c r="C8804" s="47">
        <v>101</v>
      </c>
      <c r="D8804" s="47">
        <v>0.50787000000000004</v>
      </c>
      <c r="E8804" s="47" t="s">
        <v>178</v>
      </c>
      <c r="F8804" s="2">
        <v>2500</v>
      </c>
      <c r="I8804" s="15" t="s">
        <v>282</v>
      </c>
    </row>
    <row r="8805" spans="1:9" x14ac:dyDescent="0.3">
      <c r="A8805" t="s">
        <v>78</v>
      </c>
      <c r="B8805">
        <v>574376</v>
      </c>
      <c r="C8805" s="47">
        <v>101</v>
      </c>
      <c r="D8805" s="47">
        <v>0.50787000000000004</v>
      </c>
      <c r="E8805" s="47" t="s">
        <v>178</v>
      </c>
      <c r="F8805" s="2">
        <v>337560</v>
      </c>
      <c r="I8805" s="15" t="s">
        <v>282</v>
      </c>
    </row>
    <row r="8806" spans="1:9" x14ac:dyDescent="0.3">
      <c r="A8806" t="s">
        <v>5</v>
      </c>
      <c r="B8806">
        <v>574395</v>
      </c>
      <c r="C8806" s="47">
        <v>101</v>
      </c>
      <c r="D8806" s="47">
        <v>0.50787000000000004</v>
      </c>
      <c r="E8806" s="47" t="s">
        <v>178</v>
      </c>
      <c r="F8806" s="2">
        <v>2500</v>
      </c>
      <c r="I8806" s="15" t="s">
        <v>282</v>
      </c>
    </row>
    <row r="8807" spans="1:9" x14ac:dyDescent="0.3">
      <c r="A8807" t="s">
        <v>56</v>
      </c>
      <c r="B8807">
        <v>574407</v>
      </c>
      <c r="C8807" s="47">
        <v>101</v>
      </c>
      <c r="D8807" s="47">
        <v>0.50787000000000004</v>
      </c>
      <c r="E8807" s="47" t="s">
        <v>178</v>
      </c>
      <c r="F8807" s="2">
        <v>30650</v>
      </c>
      <c r="I8807" s="15" t="s">
        <v>282</v>
      </c>
    </row>
    <row r="8808" spans="1:9" x14ac:dyDescent="0.3">
      <c r="A8808" t="s">
        <v>54</v>
      </c>
      <c r="B8808">
        <v>574422</v>
      </c>
      <c r="C8808" s="47">
        <v>101</v>
      </c>
      <c r="D8808" s="47">
        <v>0.50787000000000004</v>
      </c>
      <c r="E8808" s="47" t="s">
        <v>178</v>
      </c>
      <c r="F8808" s="2">
        <v>25540</v>
      </c>
      <c r="I8808" s="15" t="s">
        <v>282</v>
      </c>
    </row>
    <row r="8809" spans="1:9" x14ac:dyDescent="0.3">
      <c r="A8809" t="s">
        <v>5</v>
      </c>
      <c r="B8809">
        <v>574426</v>
      </c>
      <c r="C8809" s="47">
        <v>101</v>
      </c>
      <c r="D8809" s="47">
        <v>0.50787000000000004</v>
      </c>
      <c r="E8809" s="47" t="s">
        <v>178</v>
      </c>
      <c r="F8809" s="2">
        <v>2500</v>
      </c>
      <c r="I8809" s="15" t="s">
        <v>282</v>
      </c>
    </row>
    <row r="8810" spans="1:9" x14ac:dyDescent="0.3">
      <c r="A8810" t="s">
        <v>5</v>
      </c>
      <c r="B8810">
        <v>574432</v>
      </c>
      <c r="C8810" s="47">
        <v>101</v>
      </c>
      <c r="D8810" s="47">
        <v>0.50787000000000004</v>
      </c>
      <c r="E8810" s="47" t="s">
        <v>178</v>
      </c>
      <c r="F8810" s="2">
        <v>2500</v>
      </c>
      <c r="I8810" s="15" t="s">
        <v>282</v>
      </c>
    </row>
    <row r="8811" spans="1:9" x14ac:dyDescent="0.3">
      <c r="A8811" t="s">
        <v>5</v>
      </c>
      <c r="B8811">
        <v>574446</v>
      </c>
      <c r="C8811" s="47">
        <v>101</v>
      </c>
      <c r="D8811" s="47">
        <v>0.50787000000000004</v>
      </c>
      <c r="E8811" s="47" t="s">
        <v>178</v>
      </c>
      <c r="F8811" s="2">
        <v>2500</v>
      </c>
      <c r="I8811" s="15" t="s">
        <v>282</v>
      </c>
    </row>
    <row r="8812" spans="1:9" x14ac:dyDescent="0.3">
      <c r="A8812" t="s">
        <v>5</v>
      </c>
      <c r="B8812">
        <v>574449</v>
      </c>
      <c r="C8812" s="47">
        <v>101</v>
      </c>
      <c r="D8812" s="47">
        <v>0.50787000000000004</v>
      </c>
      <c r="E8812" s="47" t="s">
        <v>178</v>
      </c>
      <c r="F8812" s="2">
        <v>2500</v>
      </c>
      <c r="I8812" s="15" t="s">
        <v>282</v>
      </c>
    </row>
    <row r="8813" spans="1:9" x14ac:dyDescent="0.3">
      <c r="A8813" t="s">
        <v>5</v>
      </c>
      <c r="B8813">
        <v>574467</v>
      </c>
      <c r="C8813" s="47">
        <v>101</v>
      </c>
      <c r="D8813" s="47">
        <v>0.50787000000000004</v>
      </c>
      <c r="E8813" s="47" t="s">
        <v>178</v>
      </c>
      <c r="F8813" s="2">
        <v>2500</v>
      </c>
      <c r="I8813" s="15" t="s">
        <v>282</v>
      </c>
    </row>
    <row r="8814" spans="1:9" x14ac:dyDescent="0.3">
      <c r="A8814" t="s">
        <v>56</v>
      </c>
      <c r="B8814">
        <v>574483</v>
      </c>
      <c r="C8814" s="47">
        <v>101</v>
      </c>
      <c r="D8814" s="47">
        <v>0.50787000000000004</v>
      </c>
      <c r="E8814" s="47" t="s">
        <v>179</v>
      </c>
      <c r="F8814" s="2">
        <v>30650</v>
      </c>
      <c r="I8814" s="15" t="s">
        <v>282</v>
      </c>
    </row>
    <row r="8815" spans="1:9" x14ac:dyDescent="0.3">
      <c r="A8815" t="s">
        <v>5</v>
      </c>
      <c r="B8815">
        <v>574494</v>
      </c>
      <c r="C8815" s="47">
        <v>101</v>
      </c>
      <c r="D8815" s="47">
        <v>0.50787000000000004</v>
      </c>
      <c r="E8815" s="47" t="s">
        <v>179</v>
      </c>
      <c r="F8815" s="2">
        <v>2500</v>
      </c>
      <c r="I8815" s="15" t="s">
        <v>282</v>
      </c>
    </row>
    <row r="8816" spans="1:9" x14ac:dyDescent="0.3">
      <c r="A8816" t="s">
        <v>5</v>
      </c>
      <c r="B8816">
        <v>574496</v>
      </c>
      <c r="C8816" s="47">
        <v>101</v>
      </c>
      <c r="D8816" s="47">
        <v>0.50787000000000004</v>
      </c>
      <c r="E8816" s="47" t="s">
        <v>179</v>
      </c>
      <c r="F8816" s="2">
        <v>2500</v>
      </c>
      <c r="I8816" s="15" t="s">
        <v>282</v>
      </c>
    </row>
    <row r="8817" spans="1:9" x14ac:dyDescent="0.3">
      <c r="A8817" t="s">
        <v>85</v>
      </c>
      <c r="B8817">
        <v>574517</v>
      </c>
      <c r="C8817" s="47">
        <v>200</v>
      </c>
      <c r="D8817" s="47">
        <v>0.75929999999999997</v>
      </c>
      <c r="E8817" s="47" t="s">
        <v>178</v>
      </c>
      <c r="F8817" s="2">
        <v>462970</v>
      </c>
      <c r="I8817" s="15" t="s">
        <v>282</v>
      </c>
    </row>
    <row r="8818" spans="1:9" x14ac:dyDescent="0.3">
      <c r="A8818" t="s">
        <v>45</v>
      </c>
      <c r="B8818">
        <v>574527</v>
      </c>
      <c r="C8818" s="47">
        <v>491</v>
      </c>
      <c r="D8818" s="49">
        <v>0.48620000000000002</v>
      </c>
      <c r="E8818" s="47" t="s">
        <v>178</v>
      </c>
      <c r="F8818" s="2">
        <v>483590</v>
      </c>
      <c r="I8818" s="15" t="s">
        <v>282</v>
      </c>
    </row>
    <row r="8819" spans="1:9" x14ac:dyDescent="0.3">
      <c r="A8819" t="s">
        <v>74</v>
      </c>
      <c r="B8819">
        <v>574533</v>
      </c>
      <c r="C8819" s="47">
        <v>201</v>
      </c>
      <c r="D8819" s="47">
        <v>0.75929999999999997</v>
      </c>
      <c r="E8819" s="47" t="s">
        <v>178</v>
      </c>
      <c r="F8819" s="2">
        <v>4036480</v>
      </c>
      <c r="I8819" s="15" t="s">
        <v>282</v>
      </c>
    </row>
    <row r="8820" spans="1:9" x14ac:dyDescent="0.3">
      <c r="A8820" t="s">
        <v>5</v>
      </c>
      <c r="B8820">
        <v>574542</v>
      </c>
      <c r="C8820" s="47">
        <v>101</v>
      </c>
      <c r="D8820" s="47">
        <v>0.50787000000000004</v>
      </c>
      <c r="E8820" s="47" t="s">
        <v>178</v>
      </c>
      <c r="F8820" s="2">
        <v>2500</v>
      </c>
      <c r="I8820" s="15" t="s">
        <v>282</v>
      </c>
    </row>
    <row r="8821" spans="1:9" x14ac:dyDescent="0.3">
      <c r="A8821" t="s">
        <v>83</v>
      </c>
      <c r="B8821">
        <v>574545</v>
      </c>
      <c r="C8821" s="47">
        <v>490</v>
      </c>
      <c r="D8821" s="49">
        <v>0.48620000000000002</v>
      </c>
      <c r="E8821" s="47" t="s">
        <v>178</v>
      </c>
      <c r="F8821" s="2">
        <v>164180</v>
      </c>
      <c r="I8821" s="15" t="s">
        <v>282</v>
      </c>
    </row>
    <row r="8822" spans="1:9" x14ac:dyDescent="0.3">
      <c r="A8822" t="s">
        <v>83</v>
      </c>
      <c r="B8822">
        <v>574548</v>
      </c>
      <c r="C8822" s="47">
        <v>201</v>
      </c>
      <c r="D8822" s="47">
        <v>0.75929999999999997</v>
      </c>
      <c r="E8822" s="47" t="s">
        <v>178</v>
      </c>
      <c r="F8822" s="2">
        <v>860760</v>
      </c>
      <c r="I8822" s="15" t="s">
        <v>282</v>
      </c>
    </row>
    <row r="8823" spans="1:9" x14ac:dyDescent="0.3">
      <c r="A8823" t="s">
        <v>74</v>
      </c>
      <c r="B8823">
        <v>574550</v>
      </c>
      <c r="C8823" s="47">
        <v>201</v>
      </c>
      <c r="D8823" s="47">
        <v>0.75929999999999997</v>
      </c>
      <c r="E8823" s="47" t="s">
        <v>178</v>
      </c>
      <c r="F8823" s="2">
        <v>164950</v>
      </c>
      <c r="I8823" s="15" t="s">
        <v>282</v>
      </c>
    </row>
    <row r="8824" spans="1:9" x14ac:dyDescent="0.3">
      <c r="A8824" t="s">
        <v>74</v>
      </c>
      <c r="B8824">
        <v>574560</v>
      </c>
      <c r="C8824" s="47">
        <v>701</v>
      </c>
      <c r="D8824" s="49">
        <v>0.42079</v>
      </c>
      <c r="E8824" s="47" t="s">
        <v>178</v>
      </c>
      <c r="F8824" s="2">
        <v>328000</v>
      </c>
      <c r="I8824" s="15" t="s">
        <v>282</v>
      </c>
    </row>
    <row r="8825" spans="1:9" x14ac:dyDescent="0.3">
      <c r="A8825" t="s">
        <v>48</v>
      </c>
      <c r="B8825">
        <v>574561</v>
      </c>
      <c r="C8825" s="47">
        <v>701</v>
      </c>
      <c r="D8825" s="49">
        <v>0.42079</v>
      </c>
      <c r="E8825" s="47" t="s">
        <v>178</v>
      </c>
      <c r="F8825" s="2">
        <v>607380</v>
      </c>
      <c r="I8825" s="15" t="s">
        <v>282</v>
      </c>
    </row>
    <row r="8826" spans="1:9" x14ac:dyDescent="0.3">
      <c r="A8826" t="s">
        <v>74</v>
      </c>
      <c r="B8826">
        <v>574589</v>
      </c>
      <c r="C8826" s="47">
        <v>201</v>
      </c>
      <c r="D8826" s="47">
        <v>0.75929999999999997</v>
      </c>
      <c r="E8826" s="47" t="s">
        <v>178</v>
      </c>
      <c r="F8826" s="2">
        <v>504790</v>
      </c>
      <c r="I8826" s="15" t="s">
        <v>282</v>
      </c>
    </row>
    <row r="8827" spans="1:9" x14ac:dyDescent="0.3">
      <c r="A8827" t="s">
        <v>71</v>
      </c>
      <c r="B8827">
        <v>574591</v>
      </c>
      <c r="C8827" s="47">
        <v>201</v>
      </c>
      <c r="D8827" s="47">
        <v>0.75929999999999997</v>
      </c>
      <c r="E8827" s="47" t="s">
        <v>178</v>
      </c>
      <c r="F8827" s="2">
        <v>1195350</v>
      </c>
      <c r="I8827" s="15" t="s">
        <v>282</v>
      </c>
    </row>
    <row r="8828" spans="1:9" x14ac:dyDescent="0.3">
      <c r="A8828" t="s">
        <v>74</v>
      </c>
      <c r="B8828">
        <v>574605</v>
      </c>
      <c r="C8828" s="47">
        <v>201</v>
      </c>
      <c r="D8828" s="47">
        <v>0.75929999999999997</v>
      </c>
      <c r="E8828" s="47" t="s">
        <v>178</v>
      </c>
      <c r="F8828" s="2">
        <v>1078480</v>
      </c>
      <c r="I8828" s="15" t="s">
        <v>282</v>
      </c>
    </row>
    <row r="8829" spans="1:9" x14ac:dyDescent="0.3">
      <c r="A8829" t="s">
        <v>74</v>
      </c>
      <c r="B8829">
        <v>574609</v>
      </c>
      <c r="C8829" s="47">
        <v>201</v>
      </c>
      <c r="D8829" s="47">
        <v>0.75929999999999997</v>
      </c>
      <c r="E8829" s="47" t="s">
        <v>178</v>
      </c>
      <c r="F8829" s="2">
        <v>536460</v>
      </c>
      <c r="I8829" s="15" t="s">
        <v>282</v>
      </c>
    </row>
    <row r="8830" spans="1:9" x14ac:dyDescent="0.3">
      <c r="A8830" t="s">
        <v>74</v>
      </c>
      <c r="B8830">
        <v>574620</v>
      </c>
      <c r="C8830" s="47">
        <v>201</v>
      </c>
      <c r="D8830" s="47">
        <v>0.75929999999999997</v>
      </c>
      <c r="E8830" s="47" t="s">
        <v>178</v>
      </c>
      <c r="F8830" s="2">
        <v>233470</v>
      </c>
      <c r="I8830" s="15" t="s">
        <v>282</v>
      </c>
    </row>
    <row r="8831" spans="1:9" x14ac:dyDescent="0.3">
      <c r="A8831" t="s">
        <v>5</v>
      </c>
      <c r="B8831">
        <v>574636</v>
      </c>
      <c r="C8831" s="47">
        <v>201</v>
      </c>
      <c r="D8831" s="47">
        <v>0.75929999999999997</v>
      </c>
      <c r="E8831" s="47" t="s">
        <v>328</v>
      </c>
      <c r="F8831" s="2">
        <v>59400</v>
      </c>
      <c r="I8831" s="15" t="s">
        <v>282</v>
      </c>
    </row>
    <row r="8832" spans="1:9" x14ac:dyDescent="0.3">
      <c r="A8832" t="s">
        <v>71</v>
      </c>
      <c r="B8832">
        <v>574656</v>
      </c>
      <c r="C8832" s="47">
        <v>201</v>
      </c>
      <c r="D8832" s="47">
        <v>0.75929999999999997</v>
      </c>
      <c r="E8832" s="47" t="s">
        <v>328</v>
      </c>
      <c r="F8832" s="2">
        <v>809180</v>
      </c>
      <c r="I8832" s="15" t="s">
        <v>282</v>
      </c>
    </row>
    <row r="8833" spans="1:9" x14ac:dyDescent="0.3">
      <c r="A8833" t="s">
        <v>45</v>
      </c>
      <c r="B8833">
        <v>574698</v>
      </c>
      <c r="C8833" s="47">
        <v>200</v>
      </c>
      <c r="D8833" s="47">
        <v>0.75929999999999997</v>
      </c>
      <c r="E8833" s="47" t="s">
        <v>328</v>
      </c>
      <c r="F8833">
        <v>110</v>
      </c>
      <c r="I8833" s="15" t="s">
        <v>282</v>
      </c>
    </row>
    <row r="8834" spans="1:9" x14ac:dyDescent="0.3">
      <c r="A8834" t="s">
        <v>83</v>
      </c>
      <c r="B8834">
        <v>574724</v>
      </c>
      <c r="C8834" s="47">
        <v>491</v>
      </c>
      <c r="D8834" s="49">
        <v>0.48620000000000002</v>
      </c>
      <c r="E8834" s="47" t="s">
        <v>178</v>
      </c>
      <c r="F8834" s="2">
        <v>16590010</v>
      </c>
      <c r="I8834" s="15" t="s">
        <v>282</v>
      </c>
    </row>
    <row r="8835" spans="1:9" x14ac:dyDescent="0.3">
      <c r="A8835" t="s">
        <v>83</v>
      </c>
      <c r="B8835">
        <v>574725</v>
      </c>
      <c r="C8835" s="47">
        <v>100</v>
      </c>
      <c r="D8835" s="47">
        <v>0.50787000000000004</v>
      </c>
      <c r="E8835" s="47" t="s">
        <v>178</v>
      </c>
      <c r="F8835" s="2">
        <v>70000</v>
      </c>
      <c r="I8835" s="15" t="s">
        <v>282</v>
      </c>
    </row>
    <row r="8836" spans="1:9" x14ac:dyDescent="0.3">
      <c r="A8836" t="s">
        <v>74</v>
      </c>
      <c r="B8836">
        <v>574739</v>
      </c>
      <c r="C8836" s="47">
        <v>101</v>
      </c>
      <c r="D8836" s="47">
        <v>0.50787000000000004</v>
      </c>
      <c r="E8836" s="47" t="s">
        <v>178</v>
      </c>
      <c r="F8836" s="2">
        <v>402430</v>
      </c>
      <c r="I8836" s="15" t="s">
        <v>282</v>
      </c>
    </row>
    <row r="8837" spans="1:9" x14ac:dyDescent="0.3">
      <c r="A8837" t="s">
        <v>85</v>
      </c>
      <c r="B8837">
        <v>574751</v>
      </c>
      <c r="C8837" s="47">
        <v>201</v>
      </c>
      <c r="D8837" s="47">
        <v>0.75929999999999997</v>
      </c>
      <c r="E8837" s="47" t="s">
        <v>178</v>
      </c>
      <c r="F8837" s="2">
        <v>596830</v>
      </c>
      <c r="I8837" s="15" t="s">
        <v>282</v>
      </c>
    </row>
    <row r="8838" spans="1:9" x14ac:dyDescent="0.3">
      <c r="A8838" t="s">
        <v>85</v>
      </c>
      <c r="B8838">
        <v>574769</v>
      </c>
      <c r="C8838" s="47">
        <v>100</v>
      </c>
      <c r="D8838" s="47">
        <v>0.50787000000000004</v>
      </c>
      <c r="E8838" s="47" t="s">
        <v>178</v>
      </c>
      <c r="F8838" s="2">
        <v>94830</v>
      </c>
      <c r="I8838" s="15" t="s">
        <v>282</v>
      </c>
    </row>
    <row r="8839" spans="1:9" x14ac:dyDescent="0.3">
      <c r="A8839" t="s">
        <v>85</v>
      </c>
      <c r="B8839">
        <v>574770</v>
      </c>
      <c r="C8839" s="47">
        <v>100</v>
      </c>
      <c r="D8839" s="47">
        <v>0.50787000000000004</v>
      </c>
      <c r="E8839" s="47" t="s">
        <v>178</v>
      </c>
      <c r="F8839" s="2">
        <v>96420</v>
      </c>
      <c r="I8839" s="15" t="s">
        <v>282</v>
      </c>
    </row>
    <row r="8840" spans="1:9" x14ac:dyDescent="0.3">
      <c r="A8840" t="s">
        <v>85</v>
      </c>
      <c r="B8840">
        <v>574771</v>
      </c>
      <c r="C8840" s="47">
        <v>100</v>
      </c>
      <c r="D8840" s="47">
        <v>0.50787000000000004</v>
      </c>
      <c r="E8840" s="47" t="s">
        <v>178</v>
      </c>
      <c r="F8840" s="2">
        <v>95200</v>
      </c>
      <c r="I8840" s="15" t="s">
        <v>282</v>
      </c>
    </row>
    <row r="8841" spans="1:9" x14ac:dyDescent="0.3">
      <c r="A8841" t="s">
        <v>56</v>
      </c>
      <c r="B8841">
        <v>574815</v>
      </c>
      <c r="C8841" s="47">
        <v>101</v>
      </c>
      <c r="D8841" s="47">
        <v>0.50787000000000004</v>
      </c>
      <c r="E8841" s="47" t="s">
        <v>178</v>
      </c>
      <c r="F8841" s="2">
        <v>30650</v>
      </c>
      <c r="I8841" s="15" t="s">
        <v>282</v>
      </c>
    </row>
    <row r="8842" spans="1:9" x14ac:dyDescent="0.3">
      <c r="A8842" t="s">
        <v>5</v>
      </c>
      <c r="B8842">
        <v>574829</v>
      </c>
      <c r="C8842" s="47">
        <v>101</v>
      </c>
      <c r="D8842" s="47">
        <v>0.50787000000000004</v>
      </c>
      <c r="E8842" s="47" t="s">
        <v>178</v>
      </c>
      <c r="F8842" s="2">
        <v>2500</v>
      </c>
      <c r="I8842" s="15" t="s">
        <v>282</v>
      </c>
    </row>
    <row r="8843" spans="1:9" x14ac:dyDescent="0.3">
      <c r="A8843" t="s">
        <v>45</v>
      </c>
      <c r="B8843">
        <v>574842</v>
      </c>
      <c r="C8843" s="47">
        <v>100</v>
      </c>
      <c r="D8843" s="47">
        <v>0.50787000000000004</v>
      </c>
      <c r="E8843" s="47" t="s">
        <v>178</v>
      </c>
      <c r="F8843">
        <v>170</v>
      </c>
      <c r="I8843" s="15" t="s">
        <v>282</v>
      </c>
    </row>
    <row r="8844" spans="1:9" x14ac:dyDescent="0.3">
      <c r="A8844" t="s">
        <v>45</v>
      </c>
      <c r="B8844">
        <v>574843</v>
      </c>
      <c r="C8844" s="47">
        <v>100</v>
      </c>
      <c r="D8844" s="47">
        <v>0.50787000000000004</v>
      </c>
      <c r="E8844" s="47" t="s">
        <v>178</v>
      </c>
      <c r="F8844">
        <v>50</v>
      </c>
      <c r="I8844" s="15" t="s">
        <v>282</v>
      </c>
    </row>
    <row r="8845" spans="1:9" x14ac:dyDescent="0.3">
      <c r="A8845" t="s">
        <v>5</v>
      </c>
      <c r="B8845">
        <v>574856</v>
      </c>
      <c r="C8845" s="47">
        <v>101</v>
      </c>
      <c r="D8845" s="47">
        <v>0.50787000000000004</v>
      </c>
      <c r="E8845" s="47" t="s">
        <v>178</v>
      </c>
      <c r="F8845" s="2">
        <v>2500</v>
      </c>
      <c r="I8845" s="15" t="s">
        <v>282</v>
      </c>
    </row>
    <row r="8846" spans="1:9" x14ac:dyDescent="0.3">
      <c r="A8846" t="s">
        <v>5</v>
      </c>
      <c r="B8846">
        <v>574857</v>
      </c>
      <c r="C8846" s="47">
        <v>101</v>
      </c>
      <c r="D8846" s="47">
        <v>0.50787000000000004</v>
      </c>
      <c r="E8846" s="47" t="s">
        <v>178</v>
      </c>
      <c r="F8846" s="2">
        <v>2500</v>
      </c>
      <c r="I8846" s="15" t="s">
        <v>282</v>
      </c>
    </row>
    <row r="8847" spans="1:9" x14ac:dyDescent="0.3">
      <c r="A8847" t="s">
        <v>56</v>
      </c>
      <c r="B8847">
        <v>574880</v>
      </c>
      <c r="C8847" s="47">
        <v>101</v>
      </c>
      <c r="D8847" s="47">
        <v>0.50787000000000004</v>
      </c>
      <c r="E8847" s="47" t="s">
        <v>178</v>
      </c>
      <c r="F8847" s="2">
        <v>30650</v>
      </c>
      <c r="I8847" s="15" t="s">
        <v>282</v>
      </c>
    </row>
    <row r="8848" spans="1:9" x14ac:dyDescent="0.3">
      <c r="A8848" t="s">
        <v>45</v>
      </c>
      <c r="B8848">
        <v>574895</v>
      </c>
      <c r="C8848" s="47">
        <v>200</v>
      </c>
      <c r="D8848" s="47">
        <v>0.75929999999999997</v>
      </c>
      <c r="E8848" s="47" t="s">
        <v>178</v>
      </c>
      <c r="F8848" s="2">
        <v>165310</v>
      </c>
      <c r="I8848" s="15" t="s">
        <v>282</v>
      </c>
    </row>
    <row r="8849" spans="1:9" x14ac:dyDescent="0.3">
      <c r="A8849" t="s">
        <v>74</v>
      </c>
      <c r="B8849">
        <v>574900</v>
      </c>
      <c r="C8849" s="47">
        <v>201</v>
      </c>
      <c r="D8849" s="47">
        <v>0.75929999999999997</v>
      </c>
      <c r="E8849" s="47" t="s">
        <v>178</v>
      </c>
      <c r="F8849" s="2">
        <v>3741980</v>
      </c>
      <c r="I8849" s="15" t="s">
        <v>282</v>
      </c>
    </row>
    <row r="8850" spans="1:9" x14ac:dyDescent="0.3">
      <c r="A8850" t="s">
        <v>74</v>
      </c>
      <c r="B8850">
        <v>574904</v>
      </c>
      <c r="C8850" s="47">
        <v>201</v>
      </c>
      <c r="D8850" s="47">
        <v>0.75929999999999997</v>
      </c>
      <c r="E8850" s="47" t="s">
        <v>178</v>
      </c>
      <c r="F8850" s="2">
        <v>729690</v>
      </c>
      <c r="I8850" s="15" t="s">
        <v>282</v>
      </c>
    </row>
    <row r="8851" spans="1:9" x14ac:dyDescent="0.3">
      <c r="A8851" t="s">
        <v>74</v>
      </c>
      <c r="B8851">
        <v>574907</v>
      </c>
      <c r="C8851" s="47">
        <v>201</v>
      </c>
      <c r="D8851" s="47">
        <v>0.75929999999999997</v>
      </c>
      <c r="E8851" s="47" t="s">
        <v>178</v>
      </c>
      <c r="F8851" s="2">
        <v>580140</v>
      </c>
      <c r="I8851" s="15" t="s">
        <v>282</v>
      </c>
    </row>
    <row r="8852" spans="1:9" x14ac:dyDescent="0.3">
      <c r="A8852" t="s">
        <v>74</v>
      </c>
      <c r="B8852">
        <v>574909</v>
      </c>
      <c r="C8852" s="47">
        <v>201</v>
      </c>
      <c r="D8852" s="47">
        <v>0.75929999999999997</v>
      </c>
      <c r="E8852" s="47" t="s">
        <v>178</v>
      </c>
      <c r="F8852" s="2">
        <v>76310</v>
      </c>
      <c r="I8852" s="15" t="s">
        <v>282</v>
      </c>
    </row>
    <row r="8853" spans="1:9" x14ac:dyDescent="0.3">
      <c r="A8853" t="s">
        <v>5</v>
      </c>
      <c r="B8853">
        <v>574985</v>
      </c>
      <c r="C8853" s="47">
        <v>101</v>
      </c>
      <c r="D8853" s="47">
        <v>0.50787000000000004</v>
      </c>
      <c r="E8853" s="47" t="s">
        <v>178</v>
      </c>
      <c r="F8853" s="2">
        <v>2500</v>
      </c>
      <c r="I8853" s="15" t="s">
        <v>282</v>
      </c>
    </row>
    <row r="8854" spans="1:9" x14ac:dyDescent="0.3">
      <c r="A8854" t="s">
        <v>5</v>
      </c>
      <c r="B8854">
        <v>574993</v>
      </c>
      <c r="C8854" s="47">
        <v>101</v>
      </c>
      <c r="D8854" s="47">
        <v>0.50787000000000004</v>
      </c>
      <c r="E8854" s="47" t="s">
        <v>178</v>
      </c>
      <c r="F8854" s="2">
        <v>2500</v>
      </c>
      <c r="I8854" s="15" t="s">
        <v>282</v>
      </c>
    </row>
    <row r="8855" spans="1:9" x14ac:dyDescent="0.3">
      <c r="A8855" t="s">
        <v>5</v>
      </c>
      <c r="B8855">
        <v>575002</v>
      </c>
      <c r="C8855" s="47">
        <v>101</v>
      </c>
      <c r="D8855" s="47">
        <v>0.50787000000000004</v>
      </c>
      <c r="E8855" s="47" t="s">
        <v>178</v>
      </c>
      <c r="F8855" s="2">
        <v>2500</v>
      </c>
      <c r="I8855" s="15" t="s">
        <v>282</v>
      </c>
    </row>
    <row r="8856" spans="1:9" x14ac:dyDescent="0.3">
      <c r="A8856" t="s">
        <v>5</v>
      </c>
      <c r="B8856">
        <v>575015</v>
      </c>
      <c r="C8856" s="47">
        <v>101</v>
      </c>
      <c r="D8856" s="47">
        <v>0.50787000000000004</v>
      </c>
      <c r="E8856" s="47" t="s">
        <v>178</v>
      </c>
      <c r="F8856" s="2">
        <v>2650</v>
      </c>
      <c r="I8856" s="15" t="s">
        <v>282</v>
      </c>
    </row>
    <row r="8857" spans="1:9" x14ac:dyDescent="0.3">
      <c r="A8857" t="s">
        <v>5</v>
      </c>
      <c r="B8857">
        <v>575023</v>
      </c>
      <c r="C8857" s="47">
        <v>101</v>
      </c>
      <c r="D8857" s="47">
        <v>0.50787000000000004</v>
      </c>
      <c r="E8857" s="47" t="s">
        <v>178</v>
      </c>
      <c r="F8857" s="2">
        <v>2500</v>
      </c>
      <c r="I8857" s="15" t="s">
        <v>282</v>
      </c>
    </row>
    <row r="8858" spans="1:9" x14ac:dyDescent="0.3">
      <c r="A8858" t="s">
        <v>5</v>
      </c>
      <c r="B8858">
        <v>575031</v>
      </c>
      <c r="C8858" s="47">
        <v>101</v>
      </c>
      <c r="D8858" s="47">
        <v>0.50787000000000004</v>
      </c>
      <c r="E8858" s="47" t="s">
        <v>178</v>
      </c>
      <c r="F8858" s="2">
        <v>2500</v>
      </c>
      <c r="I8858" s="15" t="s">
        <v>282</v>
      </c>
    </row>
    <row r="8859" spans="1:9" x14ac:dyDescent="0.3">
      <c r="A8859" t="s">
        <v>5</v>
      </c>
      <c r="B8859">
        <v>575033</v>
      </c>
      <c r="C8859" s="47">
        <v>101</v>
      </c>
      <c r="D8859" s="47">
        <v>0.50787000000000004</v>
      </c>
      <c r="E8859" s="47" t="s">
        <v>178</v>
      </c>
      <c r="F8859" s="2">
        <v>2500</v>
      </c>
      <c r="I8859" s="15" t="s">
        <v>282</v>
      </c>
    </row>
    <row r="8860" spans="1:9" x14ac:dyDescent="0.3">
      <c r="A8860" t="s">
        <v>5</v>
      </c>
      <c r="B8860">
        <v>575070</v>
      </c>
      <c r="C8860" s="47">
        <v>101</v>
      </c>
      <c r="D8860" s="47">
        <v>0.50787000000000004</v>
      </c>
      <c r="E8860" s="47" t="s">
        <v>179</v>
      </c>
      <c r="F8860" s="2">
        <v>2500</v>
      </c>
      <c r="I8860" s="15" t="s">
        <v>282</v>
      </c>
    </row>
    <row r="8861" spans="1:9" x14ac:dyDescent="0.3">
      <c r="A8861" t="s">
        <v>56</v>
      </c>
      <c r="B8861">
        <v>575071</v>
      </c>
      <c r="C8861" s="47">
        <v>101</v>
      </c>
      <c r="D8861" s="47">
        <v>0.50787000000000004</v>
      </c>
      <c r="E8861" s="47" t="s">
        <v>179</v>
      </c>
      <c r="F8861" s="2">
        <v>30650</v>
      </c>
      <c r="I8861" s="15" t="s">
        <v>282</v>
      </c>
    </row>
    <row r="8862" spans="1:9" x14ac:dyDescent="0.3">
      <c r="A8862" t="s">
        <v>5</v>
      </c>
      <c r="B8862">
        <v>575077</v>
      </c>
      <c r="C8862" s="47">
        <v>101</v>
      </c>
      <c r="D8862" s="47">
        <v>0.50787000000000004</v>
      </c>
      <c r="E8862" s="47" t="s">
        <v>179</v>
      </c>
      <c r="F8862" s="2">
        <v>2500</v>
      </c>
      <c r="I8862" s="15" t="s">
        <v>282</v>
      </c>
    </row>
    <row r="8863" spans="1:9" x14ac:dyDescent="0.3">
      <c r="A8863" t="s">
        <v>5</v>
      </c>
      <c r="B8863">
        <v>575080</v>
      </c>
      <c r="C8863" s="47">
        <v>101</v>
      </c>
      <c r="D8863" s="47">
        <v>0.50787000000000004</v>
      </c>
      <c r="E8863" s="47" t="s">
        <v>179</v>
      </c>
      <c r="F8863" s="2">
        <v>2500</v>
      </c>
      <c r="I8863" s="15" t="s">
        <v>282</v>
      </c>
    </row>
    <row r="8864" spans="1:9" x14ac:dyDescent="0.3">
      <c r="A8864" t="s">
        <v>5</v>
      </c>
      <c r="B8864">
        <v>575093</v>
      </c>
      <c r="C8864" s="47">
        <v>101</v>
      </c>
      <c r="D8864" s="47">
        <v>0.50787000000000004</v>
      </c>
      <c r="E8864" s="47" t="s">
        <v>179</v>
      </c>
      <c r="F8864" s="2">
        <v>2500</v>
      </c>
      <c r="I8864" s="15" t="s">
        <v>282</v>
      </c>
    </row>
    <row r="8865" spans="1:9" x14ac:dyDescent="0.3">
      <c r="A8865" t="s">
        <v>5</v>
      </c>
      <c r="B8865">
        <v>575094</v>
      </c>
      <c r="C8865" s="47">
        <v>101</v>
      </c>
      <c r="D8865" s="47">
        <v>0.50787000000000004</v>
      </c>
      <c r="E8865" s="47" t="s">
        <v>179</v>
      </c>
      <c r="F8865" s="2">
        <v>2500</v>
      </c>
      <c r="I8865" s="15" t="s">
        <v>282</v>
      </c>
    </row>
    <row r="8866" spans="1:9" x14ac:dyDescent="0.3">
      <c r="A8866" t="s">
        <v>56</v>
      </c>
      <c r="B8866">
        <v>575102</v>
      </c>
      <c r="C8866" s="47">
        <v>101</v>
      </c>
      <c r="D8866" s="47">
        <v>0.50787000000000004</v>
      </c>
      <c r="E8866" s="47" t="s">
        <v>179</v>
      </c>
      <c r="F8866" s="2">
        <v>30650</v>
      </c>
      <c r="I8866" s="15" t="s">
        <v>282</v>
      </c>
    </row>
    <row r="8867" spans="1:9" x14ac:dyDescent="0.3">
      <c r="A8867" t="s">
        <v>45</v>
      </c>
      <c r="B8867">
        <v>575112</v>
      </c>
      <c r="C8867" s="47">
        <v>100</v>
      </c>
      <c r="D8867" s="47">
        <v>0.50787000000000004</v>
      </c>
      <c r="E8867" s="47" t="s">
        <v>179</v>
      </c>
      <c r="F8867">
        <v>170</v>
      </c>
      <c r="I8867" s="15" t="s">
        <v>282</v>
      </c>
    </row>
    <row r="8868" spans="1:9" x14ac:dyDescent="0.3">
      <c r="A8868" t="s">
        <v>5</v>
      </c>
      <c r="B8868">
        <v>575115</v>
      </c>
      <c r="C8868" s="47">
        <v>101</v>
      </c>
      <c r="D8868" s="47">
        <v>0.50787000000000004</v>
      </c>
      <c r="E8868" s="47" t="s">
        <v>178</v>
      </c>
      <c r="F8868" s="2">
        <v>2500</v>
      </c>
      <c r="I8868" s="15" t="s">
        <v>282</v>
      </c>
    </row>
    <row r="8869" spans="1:9" x14ac:dyDescent="0.3">
      <c r="A8869" t="s">
        <v>5</v>
      </c>
      <c r="B8869">
        <v>575136</v>
      </c>
      <c r="C8869" s="47">
        <v>101</v>
      </c>
      <c r="D8869" s="47">
        <v>0.50787000000000004</v>
      </c>
      <c r="E8869" s="47" t="s">
        <v>178</v>
      </c>
      <c r="F8869" s="2">
        <v>2500</v>
      </c>
      <c r="I8869" s="15" t="s">
        <v>282</v>
      </c>
    </row>
    <row r="8870" spans="1:9" x14ac:dyDescent="0.3">
      <c r="A8870" t="s">
        <v>45</v>
      </c>
      <c r="B8870">
        <v>575144</v>
      </c>
      <c r="C8870" s="47">
        <v>100</v>
      </c>
      <c r="D8870" s="47">
        <v>0.50787000000000004</v>
      </c>
      <c r="E8870" s="47" t="s">
        <v>178</v>
      </c>
      <c r="F8870">
        <v>120</v>
      </c>
      <c r="I8870" s="15" t="s">
        <v>282</v>
      </c>
    </row>
    <row r="8871" spans="1:9" x14ac:dyDescent="0.3">
      <c r="A8871" t="s">
        <v>56</v>
      </c>
      <c r="B8871">
        <v>575149</v>
      </c>
      <c r="C8871" s="47">
        <v>101</v>
      </c>
      <c r="D8871" s="47">
        <v>0.50787000000000004</v>
      </c>
      <c r="E8871" s="47" t="s">
        <v>178</v>
      </c>
      <c r="F8871" s="2">
        <v>30650</v>
      </c>
      <c r="I8871" s="15" t="s">
        <v>282</v>
      </c>
    </row>
    <row r="8872" spans="1:9" x14ac:dyDescent="0.3">
      <c r="A8872" t="s">
        <v>74</v>
      </c>
      <c r="B8872">
        <v>575172</v>
      </c>
      <c r="C8872" s="47">
        <v>101</v>
      </c>
      <c r="D8872" s="47">
        <v>0.50787000000000004</v>
      </c>
      <c r="E8872" s="47" t="s">
        <v>178</v>
      </c>
      <c r="F8872" s="2">
        <v>314960</v>
      </c>
      <c r="I8872" s="15" t="s">
        <v>282</v>
      </c>
    </row>
    <row r="8873" spans="1:9" x14ac:dyDescent="0.3">
      <c r="A8873" t="s">
        <v>56</v>
      </c>
      <c r="B8873">
        <v>575200</v>
      </c>
      <c r="C8873" s="47">
        <v>101</v>
      </c>
      <c r="D8873" s="47">
        <v>0.50787000000000004</v>
      </c>
      <c r="E8873" s="47" t="s">
        <v>178</v>
      </c>
      <c r="F8873" s="2">
        <v>30650</v>
      </c>
      <c r="I8873" s="15" t="s">
        <v>282</v>
      </c>
    </row>
    <row r="8874" spans="1:9" x14ac:dyDescent="0.3">
      <c r="A8874" t="s">
        <v>5</v>
      </c>
      <c r="B8874">
        <v>575206</v>
      </c>
      <c r="C8874" s="47">
        <v>101</v>
      </c>
      <c r="D8874" s="47">
        <v>0.50787000000000004</v>
      </c>
      <c r="E8874" s="47" t="s">
        <v>178</v>
      </c>
      <c r="F8874" s="2">
        <v>2500</v>
      </c>
      <c r="I8874" s="15" t="s">
        <v>282</v>
      </c>
    </row>
    <row r="8875" spans="1:9" x14ac:dyDescent="0.3">
      <c r="A8875" t="s">
        <v>78</v>
      </c>
      <c r="B8875">
        <v>575211</v>
      </c>
      <c r="C8875" s="47">
        <v>101</v>
      </c>
      <c r="D8875" s="47">
        <v>0.50787000000000004</v>
      </c>
      <c r="E8875" s="47" t="s">
        <v>178</v>
      </c>
      <c r="F8875" s="2">
        <v>1049950</v>
      </c>
      <c r="I8875" s="15" t="s">
        <v>282</v>
      </c>
    </row>
    <row r="8876" spans="1:9" x14ac:dyDescent="0.3">
      <c r="A8876" t="s">
        <v>45</v>
      </c>
      <c r="B8876">
        <v>575256</v>
      </c>
      <c r="C8876" s="47">
        <v>100</v>
      </c>
      <c r="D8876" s="47">
        <v>0.50787000000000004</v>
      </c>
      <c r="E8876" s="47" t="s">
        <v>178</v>
      </c>
      <c r="F8876" s="2">
        <v>3050</v>
      </c>
      <c r="I8876" s="15" t="s">
        <v>282</v>
      </c>
    </row>
    <row r="8877" spans="1:9" x14ac:dyDescent="0.3">
      <c r="A8877" t="s">
        <v>45</v>
      </c>
      <c r="B8877">
        <v>575259</v>
      </c>
      <c r="C8877" s="47">
        <v>100</v>
      </c>
      <c r="D8877" s="47">
        <v>0.50787000000000004</v>
      </c>
      <c r="E8877" s="47" t="s">
        <v>178</v>
      </c>
      <c r="F8877" s="2">
        <v>3490</v>
      </c>
      <c r="I8877" s="15" t="s">
        <v>282</v>
      </c>
    </row>
    <row r="8878" spans="1:9" x14ac:dyDescent="0.3">
      <c r="A8878" t="s">
        <v>45</v>
      </c>
      <c r="B8878">
        <v>575261</v>
      </c>
      <c r="C8878" s="47">
        <v>100</v>
      </c>
      <c r="D8878" s="47">
        <v>0.50787000000000004</v>
      </c>
      <c r="E8878" s="47" t="s">
        <v>178</v>
      </c>
      <c r="F8878" s="2">
        <v>3730</v>
      </c>
      <c r="I8878" s="15" t="s">
        <v>282</v>
      </c>
    </row>
    <row r="8879" spans="1:9" x14ac:dyDescent="0.3">
      <c r="A8879" t="s">
        <v>45</v>
      </c>
      <c r="B8879">
        <v>575263</v>
      </c>
      <c r="C8879" s="47">
        <v>100</v>
      </c>
      <c r="D8879" s="47">
        <v>0.50787000000000004</v>
      </c>
      <c r="E8879" s="47" t="s">
        <v>178</v>
      </c>
      <c r="F8879" s="2">
        <v>3630</v>
      </c>
      <c r="I8879" s="15" t="s">
        <v>282</v>
      </c>
    </row>
    <row r="8880" spans="1:9" x14ac:dyDescent="0.3">
      <c r="A8880" t="s">
        <v>56</v>
      </c>
      <c r="B8880">
        <v>575368</v>
      </c>
      <c r="C8880" s="47">
        <v>101</v>
      </c>
      <c r="D8880" s="47">
        <v>0.50787000000000004</v>
      </c>
      <c r="E8880" s="47" t="s">
        <v>178</v>
      </c>
      <c r="F8880" s="2">
        <v>30650</v>
      </c>
      <c r="I8880" s="15" t="s">
        <v>282</v>
      </c>
    </row>
    <row r="8881" spans="1:9" x14ac:dyDescent="0.3">
      <c r="A8881" t="s">
        <v>5</v>
      </c>
      <c r="B8881">
        <v>575385</v>
      </c>
      <c r="C8881" s="47">
        <v>101</v>
      </c>
      <c r="D8881" s="47">
        <v>0.50787000000000004</v>
      </c>
      <c r="E8881" s="47" t="s">
        <v>178</v>
      </c>
      <c r="F8881" s="2">
        <v>2500</v>
      </c>
      <c r="I8881" s="15" t="s">
        <v>282</v>
      </c>
    </row>
    <row r="8882" spans="1:9" x14ac:dyDescent="0.3">
      <c r="A8882" t="s">
        <v>54</v>
      </c>
      <c r="B8882">
        <v>575391</v>
      </c>
      <c r="C8882" s="47">
        <v>101</v>
      </c>
      <c r="D8882" s="47">
        <v>0.50787000000000004</v>
      </c>
      <c r="E8882" s="47" t="s">
        <v>178</v>
      </c>
      <c r="F8882" s="2">
        <v>25540</v>
      </c>
      <c r="I8882" s="15" t="s">
        <v>282</v>
      </c>
    </row>
    <row r="8883" spans="1:9" x14ac:dyDescent="0.3">
      <c r="A8883" t="s">
        <v>54</v>
      </c>
      <c r="B8883">
        <v>575421</v>
      </c>
      <c r="C8883" s="47">
        <v>109</v>
      </c>
      <c r="D8883" s="47">
        <v>0.50787000000000004</v>
      </c>
      <c r="E8883" s="47" t="s">
        <v>178</v>
      </c>
      <c r="F8883" s="2">
        <v>13500</v>
      </c>
      <c r="I8883" s="15" t="s">
        <v>282</v>
      </c>
    </row>
    <row r="8884" spans="1:9" x14ac:dyDescent="0.3">
      <c r="A8884" t="s">
        <v>78</v>
      </c>
      <c r="B8884">
        <v>575426</v>
      </c>
      <c r="C8884" s="47">
        <v>491</v>
      </c>
      <c r="D8884" s="49">
        <v>0.48620000000000002</v>
      </c>
      <c r="E8884" s="47" t="s">
        <v>178</v>
      </c>
      <c r="F8884" s="2">
        <v>13078890</v>
      </c>
      <c r="I8884" s="15" t="s">
        <v>282</v>
      </c>
    </row>
    <row r="8885" spans="1:9" x14ac:dyDescent="0.3">
      <c r="A8885" t="s">
        <v>78</v>
      </c>
      <c r="B8885">
        <v>575427</v>
      </c>
      <c r="C8885" s="47">
        <v>101</v>
      </c>
      <c r="D8885" s="47">
        <v>0.50787000000000004</v>
      </c>
      <c r="E8885" s="47" t="s">
        <v>178</v>
      </c>
      <c r="F8885" s="2">
        <v>1413860</v>
      </c>
      <c r="I8885" s="15" t="s">
        <v>282</v>
      </c>
    </row>
    <row r="8886" spans="1:9" x14ac:dyDescent="0.3">
      <c r="A8886" t="s">
        <v>78</v>
      </c>
      <c r="B8886">
        <v>575449</v>
      </c>
      <c r="C8886" s="47">
        <v>101</v>
      </c>
      <c r="D8886" s="47">
        <v>0.50787000000000004</v>
      </c>
      <c r="E8886" s="47" t="s">
        <v>178</v>
      </c>
      <c r="F8886" s="2">
        <v>261830</v>
      </c>
      <c r="I8886" s="15" t="s">
        <v>282</v>
      </c>
    </row>
    <row r="8887" spans="1:9" x14ac:dyDescent="0.3">
      <c r="A8887" t="s">
        <v>78</v>
      </c>
      <c r="B8887">
        <v>575452</v>
      </c>
      <c r="C8887" s="47">
        <v>490</v>
      </c>
      <c r="D8887" s="49">
        <v>0.48620000000000002</v>
      </c>
      <c r="E8887" s="47" t="s">
        <v>178</v>
      </c>
      <c r="F8887" s="2">
        <v>317460</v>
      </c>
      <c r="I8887" s="15" t="s">
        <v>282</v>
      </c>
    </row>
    <row r="8888" spans="1:9" x14ac:dyDescent="0.3">
      <c r="A8888" t="s">
        <v>78</v>
      </c>
      <c r="B8888">
        <v>575453</v>
      </c>
      <c r="C8888" s="47">
        <v>101</v>
      </c>
      <c r="D8888" s="47">
        <v>0.50787000000000004</v>
      </c>
      <c r="E8888" s="47" t="s">
        <v>178</v>
      </c>
      <c r="F8888" s="2">
        <v>250440</v>
      </c>
      <c r="I8888" s="15" t="s">
        <v>282</v>
      </c>
    </row>
    <row r="8889" spans="1:9" x14ac:dyDescent="0.3">
      <c r="A8889" t="s">
        <v>78</v>
      </c>
      <c r="B8889">
        <v>575454</v>
      </c>
      <c r="C8889" s="47">
        <v>101</v>
      </c>
      <c r="D8889" s="47">
        <v>0.50787000000000004</v>
      </c>
      <c r="E8889" s="47" t="s">
        <v>178</v>
      </c>
      <c r="F8889" s="2">
        <v>2764970</v>
      </c>
      <c r="I8889" s="15" t="s">
        <v>282</v>
      </c>
    </row>
    <row r="8890" spans="1:9" x14ac:dyDescent="0.3">
      <c r="A8890" t="s">
        <v>5</v>
      </c>
      <c r="B8890">
        <v>575459</v>
      </c>
      <c r="C8890" s="47">
        <v>109</v>
      </c>
      <c r="D8890" s="47">
        <v>0.50787000000000004</v>
      </c>
      <c r="E8890" s="47" t="s">
        <v>178</v>
      </c>
      <c r="F8890" s="2">
        <v>2500</v>
      </c>
      <c r="I8890" s="15" t="s">
        <v>282</v>
      </c>
    </row>
    <row r="8891" spans="1:9" x14ac:dyDescent="0.3">
      <c r="A8891" t="s">
        <v>5</v>
      </c>
      <c r="B8891">
        <v>575460</v>
      </c>
      <c r="C8891" s="47">
        <v>109</v>
      </c>
      <c r="D8891" s="47">
        <v>0.50787000000000004</v>
      </c>
      <c r="E8891" s="47" t="s">
        <v>178</v>
      </c>
      <c r="F8891" s="2">
        <v>2500</v>
      </c>
      <c r="I8891" s="15" t="s">
        <v>282</v>
      </c>
    </row>
    <row r="8892" spans="1:9" x14ac:dyDescent="0.3">
      <c r="A8892" t="s">
        <v>56</v>
      </c>
      <c r="B8892">
        <v>575471</v>
      </c>
      <c r="C8892" s="47">
        <v>101</v>
      </c>
      <c r="D8892" s="47">
        <v>0.50787000000000004</v>
      </c>
      <c r="E8892" s="47" t="s">
        <v>178</v>
      </c>
      <c r="F8892" s="2">
        <v>30650</v>
      </c>
      <c r="I8892" s="15" t="s">
        <v>282</v>
      </c>
    </row>
    <row r="8893" spans="1:9" x14ac:dyDescent="0.3">
      <c r="A8893" t="s">
        <v>5</v>
      </c>
      <c r="B8893">
        <v>575473</v>
      </c>
      <c r="C8893" s="47">
        <v>101</v>
      </c>
      <c r="D8893" s="47">
        <v>0.50787000000000004</v>
      </c>
      <c r="E8893" s="47" t="s">
        <v>178</v>
      </c>
      <c r="F8893" s="2">
        <v>2500</v>
      </c>
      <c r="I8893" s="15" t="s">
        <v>282</v>
      </c>
    </row>
    <row r="8894" spans="1:9" x14ac:dyDescent="0.3">
      <c r="A8894" t="s">
        <v>56</v>
      </c>
      <c r="B8894">
        <v>575478</v>
      </c>
      <c r="C8894" s="47">
        <v>101</v>
      </c>
      <c r="D8894" s="47">
        <v>0.50787000000000004</v>
      </c>
      <c r="E8894" s="47" t="s">
        <v>178</v>
      </c>
      <c r="F8894" s="2">
        <v>30650</v>
      </c>
      <c r="I8894" s="15" t="s">
        <v>282</v>
      </c>
    </row>
    <row r="8895" spans="1:9" x14ac:dyDescent="0.3">
      <c r="A8895" t="s">
        <v>78</v>
      </c>
      <c r="B8895">
        <v>575483</v>
      </c>
      <c r="C8895" s="47">
        <v>491</v>
      </c>
      <c r="D8895" s="49">
        <v>0.48620000000000002</v>
      </c>
      <c r="E8895" s="47" t="s">
        <v>178</v>
      </c>
      <c r="F8895" s="2">
        <v>468990</v>
      </c>
      <c r="I8895" s="15" t="s">
        <v>282</v>
      </c>
    </row>
    <row r="8896" spans="1:9" x14ac:dyDescent="0.3">
      <c r="A8896" t="s">
        <v>78</v>
      </c>
      <c r="B8896">
        <v>575484</v>
      </c>
      <c r="C8896" s="47">
        <v>491</v>
      </c>
      <c r="D8896" s="49">
        <v>0.48620000000000002</v>
      </c>
      <c r="E8896" s="47" t="s">
        <v>178</v>
      </c>
      <c r="F8896" s="2">
        <v>748250</v>
      </c>
      <c r="I8896" s="15" t="s">
        <v>282</v>
      </c>
    </row>
    <row r="8897" spans="1:9" x14ac:dyDescent="0.3">
      <c r="A8897" t="s">
        <v>61</v>
      </c>
      <c r="B8897">
        <v>575485</v>
      </c>
      <c r="C8897" s="47">
        <v>201</v>
      </c>
      <c r="D8897" s="47">
        <v>0.75929999999999997</v>
      </c>
      <c r="E8897" s="47" t="s">
        <v>178</v>
      </c>
      <c r="F8897" s="2">
        <v>15343400</v>
      </c>
      <c r="I8897" s="15" t="s">
        <v>282</v>
      </c>
    </row>
    <row r="8898" spans="1:9" x14ac:dyDescent="0.3">
      <c r="A8898" t="s">
        <v>61</v>
      </c>
      <c r="B8898">
        <v>575486</v>
      </c>
      <c r="C8898" s="47">
        <v>200</v>
      </c>
      <c r="D8898" s="47">
        <v>0.75929999999999997</v>
      </c>
      <c r="E8898" s="47" t="s">
        <v>178</v>
      </c>
      <c r="F8898" s="2">
        <v>245030</v>
      </c>
      <c r="I8898" s="15" t="s">
        <v>282</v>
      </c>
    </row>
    <row r="8899" spans="1:9" x14ac:dyDescent="0.3">
      <c r="A8899" t="s">
        <v>5</v>
      </c>
      <c r="B8899">
        <v>575489</v>
      </c>
      <c r="C8899" s="47">
        <v>201</v>
      </c>
      <c r="D8899" s="47">
        <v>0.75929999999999997</v>
      </c>
      <c r="E8899" s="47" t="s">
        <v>178</v>
      </c>
      <c r="F8899" s="2">
        <v>69530</v>
      </c>
      <c r="I8899" s="15" t="s">
        <v>282</v>
      </c>
    </row>
    <row r="8900" spans="1:9" x14ac:dyDescent="0.3">
      <c r="A8900" t="s">
        <v>5</v>
      </c>
      <c r="B8900">
        <v>575504</v>
      </c>
      <c r="C8900" s="47">
        <v>121</v>
      </c>
      <c r="D8900" s="47">
        <v>0.50787000000000004</v>
      </c>
      <c r="E8900" s="47" t="s">
        <v>178</v>
      </c>
      <c r="F8900" s="2">
        <v>2500</v>
      </c>
      <c r="I8900" s="15" t="s">
        <v>282</v>
      </c>
    </row>
    <row r="8901" spans="1:9" x14ac:dyDescent="0.3">
      <c r="A8901" t="s">
        <v>45</v>
      </c>
      <c r="B8901">
        <v>575507</v>
      </c>
      <c r="C8901" s="47">
        <v>200</v>
      </c>
      <c r="D8901" s="47">
        <v>0.75929999999999997</v>
      </c>
      <c r="E8901" s="47" t="s">
        <v>178</v>
      </c>
      <c r="F8901" s="2">
        <v>190050</v>
      </c>
      <c r="I8901" s="15" t="s">
        <v>282</v>
      </c>
    </row>
    <row r="8902" spans="1:9" x14ac:dyDescent="0.3">
      <c r="A8902" t="s">
        <v>45</v>
      </c>
      <c r="B8902">
        <v>575546</v>
      </c>
      <c r="C8902" s="47">
        <v>100</v>
      </c>
      <c r="D8902" s="47">
        <v>0.50787000000000004</v>
      </c>
      <c r="E8902" s="47" t="s">
        <v>178</v>
      </c>
      <c r="F8902" s="2">
        <v>222260</v>
      </c>
      <c r="I8902" s="15" t="s">
        <v>282</v>
      </c>
    </row>
    <row r="8903" spans="1:9" x14ac:dyDescent="0.3">
      <c r="A8903" t="s">
        <v>45</v>
      </c>
      <c r="B8903">
        <v>575549</v>
      </c>
      <c r="C8903" s="47">
        <v>100</v>
      </c>
      <c r="D8903" s="47">
        <v>0.50787000000000004</v>
      </c>
      <c r="E8903" s="47" t="s">
        <v>178</v>
      </c>
      <c r="F8903" s="2">
        <v>208630</v>
      </c>
      <c r="I8903" s="15" t="s">
        <v>282</v>
      </c>
    </row>
    <row r="8904" spans="1:9" x14ac:dyDescent="0.3">
      <c r="A8904" t="s">
        <v>54</v>
      </c>
      <c r="B8904">
        <v>575571</v>
      </c>
      <c r="C8904" s="47">
        <v>101</v>
      </c>
      <c r="D8904" s="47">
        <v>0.50787000000000004</v>
      </c>
      <c r="E8904" s="47" t="s">
        <v>178</v>
      </c>
      <c r="F8904" s="2">
        <v>25540</v>
      </c>
      <c r="I8904" s="15" t="s">
        <v>282</v>
      </c>
    </row>
    <row r="8905" spans="1:9" x14ac:dyDescent="0.3">
      <c r="A8905" t="s">
        <v>5</v>
      </c>
      <c r="B8905">
        <v>575588</v>
      </c>
      <c r="C8905" s="47">
        <v>101</v>
      </c>
      <c r="D8905" s="47">
        <v>0.50787000000000004</v>
      </c>
      <c r="E8905" s="47" t="s">
        <v>178</v>
      </c>
      <c r="F8905" s="2">
        <v>2500</v>
      </c>
      <c r="I8905" s="15" t="s">
        <v>282</v>
      </c>
    </row>
    <row r="8906" spans="1:9" x14ac:dyDescent="0.3">
      <c r="A8906" t="s">
        <v>5</v>
      </c>
      <c r="B8906">
        <v>575592</v>
      </c>
      <c r="C8906" s="47">
        <v>101</v>
      </c>
      <c r="D8906" s="47">
        <v>0.50787000000000004</v>
      </c>
      <c r="E8906" s="47" t="s">
        <v>178</v>
      </c>
      <c r="F8906" s="2">
        <v>2500</v>
      </c>
      <c r="I8906" s="15" t="s">
        <v>282</v>
      </c>
    </row>
    <row r="8907" spans="1:9" x14ac:dyDescent="0.3">
      <c r="A8907" t="s">
        <v>5</v>
      </c>
      <c r="B8907">
        <v>575597</v>
      </c>
      <c r="C8907" s="47">
        <v>101</v>
      </c>
      <c r="D8907" s="47">
        <v>0.50787000000000004</v>
      </c>
      <c r="E8907" s="47" t="s">
        <v>178</v>
      </c>
      <c r="F8907" s="2">
        <v>2500</v>
      </c>
      <c r="I8907" s="15" t="s">
        <v>282</v>
      </c>
    </row>
    <row r="8908" spans="1:9" x14ac:dyDescent="0.3">
      <c r="A8908" t="s">
        <v>5</v>
      </c>
      <c r="B8908">
        <v>575620</v>
      </c>
      <c r="C8908" s="47">
        <v>101</v>
      </c>
      <c r="D8908" s="47">
        <v>0.50787000000000004</v>
      </c>
      <c r="E8908" s="47" t="s">
        <v>178</v>
      </c>
      <c r="F8908" s="2">
        <v>2500</v>
      </c>
      <c r="I8908" s="15" t="s">
        <v>282</v>
      </c>
    </row>
    <row r="8909" spans="1:9" x14ac:dyDescent="0.3">
      <c r="A8909" t="s">
        <v>48</v>
      </c>
      <c r="B8909">
        <v>575629</v>
      </c>
      <c r="C8909" s="47">
        <v>100</v>
      </c>
      <c r="D8909" s="47">
        <v>0.50787000000000004</v>
      </c>
      <c r="E8909" s="47" t="s">
        <v>178</v>
      </c>
      <c r="F8909">
        <v>440</v>
      </c>
      <c r="I8909" s="15" t="s">
        <v>282</v>
      </c>
    </row>
    <row r="8910" spans="1:9" x14ac:dyDescent="0.3">
      <c r="A8910" t="s">
        <v>48</v>
      </c>
      <c r="B8910">
        <v>575631</v>
      </c>
      <c r="C8910" s="47">
        <v>100</v>
      </c>
      <c r="D8910" s="47">
        <v>0.50787000000000004</v>
      </c>
      <c r="E8910" s="47" t="s">
        <v>178</v>
      </c>
      <c r="F8910">
        <v>340</v>
      </c>
      <c r="I8910" s="15" t="s">
        <v>282</v>
      </c>
    </row>
    <row r="8911" spans="1:9" x14ac:dyDescent="0.3">
      <c r="A8911" t="s">
        <v>5</v>
      </c>
      <c r="B8911">
        <v>575637</v>
      </c>
      <c r="C8911" s="47">
        <v>101</v>
      </c>
      <c r="D8911" s="47">
        <v>0.50787000000000004</v>
      </c>
      <c r="E8911" s="47" t="s">
        <v>178</v>
      </c>
      <c r="F8911" s="2">
        <v>2500</v>
      </c>
      <c r="I8911" s="15" t="s">
        <v>282</v>
      </c>
    </row>
    <row r="8912" spans="1:9" x14ac:dyDescent="0.3">
      <c r="A8912" t="s">
        <v>78</v>
      </c>
      <c r="B8912">
        <v>575657</v>
      </c>
      <c r="C8912" s="47">
        <v>200</v>
      </c>
      <c r="D8912" s="47">
        <v>0.75929999999999997</v>
      </c>
      <c r="E8912" s="47" t="s">
        <v>178</v>
      </c>
      <c r="F8912" s="2">
        <v>50360</v>
      </c>
      <c r="I8912" s="15" t="s">
        <v>282</v>
      </c>
    </row>
    <row r="8913" spans="1:9" x14ac:dyDescent="0.3">
      <c r="A8913" t="s">
        <v>78</v>
      </c>
      <c r="B8913">
        <v>575658</v>
      </c>
      <c r="C8913" s="47">
        <v>200</v>
      </c>
      <c r="D8913" s="47">
        <v>0.75929999999999997</v>
      </c>
      <c r="E8913" s="47" t="s">
        <v>178</v>
      </c>
      <c r="F8913" s="2">
        <v>50350</v>
      </c>
      <c r="I8913" s="15" t="s">
        <v>282</v>
      </c>
    </row>
    <row r="8914" spans="1:9" x14ac:dyDescent="0.3">
      <c r="A8914" t="s">
        <v>78</v>
      </c>
      <c r="B8914">
        <v>575659</v>
      </c>
      <c r="C8914" s="47">
        <v>201</v>
      </c>
      <c r="D8914" s="47">
        <v>0.75929999999999997</v>
      </c>
      <c r="E8914" s="47" t="s">
        <v>178</v>
      </c>
      <c r="F8914" s="2">
        <v>176250</v>
      </c>
      <c r="I8914" s="15" t="s">
        <v>282</v>
      </c>
    </row>
    <row r="8915" spans="1:9" x14ac:dyDescent="0.3">
      <c r="A8915" t="s">
        <v>5</v>
      </c>
      <c r="B8915">
        <v>575665</v>
      </c>
      <c r="C8915" s="47">
        <v>101</v>
      </c>
      <c r="D8915" s="47">
        <v>0.50787000000000004</v>
      </c>
      <c r="E8915" s="47" t="s">
        <v>179</v>
      </c>
      <c r="F8915" s="2">
        <v>2500</v>
      </c>
      <c r="I8915" s="15" t="s">
        <v>282</v>
      </c>
    </row>
    <row r="8916" spans="1:9" x14ac:dyDescent="0.3">
      <c r="A8916" t="s">
        <v>66</v>
      </c>
      <c r="B8916">
        <v>575665</v>
      </c>
      <c r="C8916" s="47">
        <v>101</v>
      </c>
      <c r="D8916" s="47">
        <v>0.50787000000000004</v>
      </c>
      <c r="E8916" s="47" t="s">
        <v>179</v>
      </c>
      <c r="F8916" s="2">
        <v>373960</v>
      </c>
      <c r="I8916" s="15" t="s">
        <v>282</v>
      </c>
    </row>
    <row r="8917" spans="1:9" x14ac:dyDescent="0.3">
      <c r="A8917" t="s">
        <v>5</v>
      </c>
      <c r="B8917">
        <v>575667</v>
      </c>
      <c r="C8917" s="47">
        <v>101</v>
      </c>
      <c r="D8917" s="47">
        <v>0.50787000000000004</v>
      </c>
      <c r="E8917" s="47" t="s">
        <v>179</v>
      </c>
      <c r="F8917" s="2">
        <v>2500</v>
      </c>
      <c r="I8917" s="15" t="s">
        <v>282</v>
      </c>
    </row>
    <row r="8918" spans="1:9" x14ac:dyDescent="0.3">
      <c r="A8918" t="s">
        <v>5</v>
      </c>
      <c r="B8918">
        <v>575678</v>
      </c>
      <c r="C8918" s="47">
        <v>101</v>
      </c>
      <c r="D8918" s="47">
        <v>0.50787000000000004</v>
      </c>
      <c r="E8918" s="47" t="s">
        <v>179</v>
      </c>
      <c r="F8918" s="2">
        <v>2500</v>
      </c>
      <c r="I8918" s="15" t="s">
        <v>282</v>
      </c>
    </row>
    <row r="8919" spans="1:9" x14ac:dyDescent="0.3">
      <c r="A8919" t="s">
        <v>56</v>
      </c>
      <c r="B8919">
        <v>575684</v>
      </c>
      <c r="C8919" s="47">
        <v>101</v>
      </c>
      <c r="D8919" s="47">
        <v>0.50787000000000004</v>
      </c>
      <c r="E8919" s="47" t="s">
        <v>179</v>
      </c>
      <c r="F8919" s="2">
        <v>30650</v>
      </c>
      <c r="I8919" s="15" t="s">
        <v>282</v>
      </c>
    </row>
    <row r="8920" spans="1:9" x14ac:dyDescent="0.3">
      <c r="A8920" t="s">
        <v>5</v>
      </c>
      <c r="B8920">
        <v>575688</v>
      </c>
      <c r="C8920" s="47">
        <v>101</v>
      </c>
      <c r="D8920" s="47">
        <v>0.50787000000000004</v>
      </c>
      <c r="E8920" s="47" t="s">
        <v>179</v>
      </c>
      <c r="F8920" s="2">
        <v>2500</v>
      </c>
      <c r="I8920" s="15" t="s">
        <v>282</v>
      </c>
    </row>
    <row r="8921" spans="1:9" x14ac:dyDescent="0.3">
      <c r="A8921" t="s">
        <v>5</v>
      </c>
      <c r="B8921">
        <v>575699</v>
      </c>
      <c r="C8921" s="47">
        <v>101</v>
      </c>
      <c r="D8921" s="47">
        <v>0.50787000000000004</v>
      </c>
      <c r="E8921" s="47" t="s">
        <v>179</v>
      </c>
      <c r="F8921" s="2">
        <v>2500</v>
      </c>
      <c r="I8921" s="15" t="s">
        <v>282</v>
      </c>
    </row>
    <row r="8922" spans="1:9" x14ac:dyDescent="0.3">
      <c r="A8922" t="s">
        <v>5</v>
      </c>
      <c r="B8922">
        <v>575705</v>
      </c>
      <c r="C8922" s="47">
        <v>101</v>
      </c>
      <c r="D8922" s="47">
        <v>0.50787000000000004</v>
      </c>
      <c r="E8922" s="47" t="s">
        <v>179</v>
      </c>
      <c r="F8922" s="2">
        <v>2500</v>
      </c>
      <c r="I8922" s="15" t="s">
        <v>282</v>
      </c>
    </row>
    <row r="8923" spans="1:9" x14ac:dyDescent="0.3">
      <c r="A8923" t="s">
        <v>5</v>
      </c>
      <c r="B8923">
        <v>575708</v>
      </c>
      <c r="C8923" s="47">
        <v>101</v>
      </c>
      <c r="D8923" s="47">
        <v>0.50787000000000004</v>
      </c>
      <c r="E8923" s="47" t="s">
        <v>179</v>
      </c>
      <c r="F8923" s="2">
        <v>2500</v>
      </c>
      <c r="I8923" s="15" t="s">
        <v>282</v>
      </c>
    </row>
    <row r="8924" spans="1:9" x14ac:dyDescent="0.3">
      <c r="A8924" t="s">
        <v>5</v>
      </c>
      <c r="B8924">
        <v>575715</v>
      </c>
      <c r="C8924" s="47">
        <v>101</v>
      </c>
      <c r="D8924" s="47">
        <v>0.50787000000000004</v>
      </c>
      <c r="E8924" s="47" t="s">
        <v>179</v>
      </c>
      <c r="F8924" s="2">
        <v>2500</v>
      </c>
      <c r="I8924" s="15" t="s">
        <v>282</v>
      </c>
    </row>
    <row r="8925" spans="1:9" x14ac:dyDescent="0.3">
      <c r="A8925" t="s">
        <v>5</v>
      </c>
      <c r="B8925">
        <v>575739</v>
      </c>
      <c r="C8925" s="47">
        <v>101</v>
      </c>
      <c r="D8925" s="47">
        <v>0.50787000000000004</v>
      </c>
      <c r="E8925" s="47" t="s">
        <v>179</v>
      </c>
      <c r="F8925" s="2">
        <v>2500</v>
      </c>
      <c r="I8925" s="15" t="s">
        <v>282</v>
      </c>
    </row>
    <row r="8926" spans="1:9" x14ac:dyDescent="0.3">
      <c r="A8926" t="s">
        <v>66</v>
      </c>
      <c r="B8926">
        <v>575739</v>
      </c>
      <c r="C8926" s="47">
        <v>101</v>
      </c>
      <c r="D8926" s="47">
        <v>0.50787000000000004</v>
      </c>
      <c r="E8926" s="47" t="s">
        <v>179</v>
      </c>
      <c r="F8926" s="2">
        <v>304650</v>
      </c>
      <c r="I8926" s="15" t="s">
        <v>282</v>
      </c>
    </row>
    <row r="8927" spans="1:9" x14ac:dyDescent="0.3">
      <c r="A8927" t="s">
        <v>5</v>
      </c>
      <c r="B8927">
        <v>575741</v>
      </c>
      <c r="C8927" s="47">
        <v>101</v>
      </c>
      <c r="D8927" s="47">
        <v>0.50787000000000004</v>
      </c>
      <c r="E8927" s="47" t="s">
        <v>179</v>
      </c>
      <c r="F8927" s="2">
        <v>2500</v>
      </c>
      <c r="I8927" s="15" t="s">
        <v>282</v>
      </c>
    </row>
    <row r="8928" spans="1:9" x14ac:dyDescent="0.3">
      <c r="A8928" t="s">
        <v>56</v>
      </c>
      <c r="B8928">
        <v>575758</v>
      </c>
      <c r="C8928" s="47">
        <v>101</v>
      </c>
      <c r="D8928" s="47">
        <v>0.50787000000000004</v>
      </c>
      <c r="E8928" s="47" t="s">
        <v>179</v>
      </c>
      <c r="F8928" s="2">
        <v>30650</v>
      </c>
      <c r="I8928" s="15" t="s">
        <v>282</v>
      </c>
    </row>
    <row r="8929" spans="1:9" x14ac:dyDescent="0.3">
      <c r="A8929" t="s">
        <v>5</v>
      </c>
      <c r="B8929">
        <v>575771</v>
      </c>
      <c r="C8929" s="47">
        <v>101</v>
      </c>
      <c r="D8929" s="47">
        <v>0.50787000000000004</v>
      </c>
      <c r="E8929" s="47" t="s">
        <v>179</v>
      </c>
      <c r="F8929" s="2">
        <v>2500</v>
      </c>
      <c r="I8929" s="15" t="s">
        <v>282</v>
      </c>
    </row>
    <row r="8930" spans="1:9" x14ac:dyDescent="0.3">
      <c r="A8930" t="s">
        <v>57</v>
      </c>
      <c r="B8930">
        <v>575781</v>
      </c>
      <c r="C8930" s="47">
        <v>101</v>
      </c>
      <c r="D8930" s="47">
        <v>0.50787000000000004</v>
      </c>
      <c r="E8930" s="47" t="s">
        <v>179</v>
      </c>
      <c r="F8930" s="2">
        <v>30650</v>
      </c>
      <c r="I8930" s="15" t="s">
        <v>282</v>
      </c>
    </row>
    <row r="8931" spans="1:9" x14ac:dyDescent="0.3">
      <c r="A8931" t="s">
        <v>54</v>
      </c>
      <c r="B8931">
        <v>575794</v>
      </c>
      <c r="C8931" s="47">
        <v>101</v>
      </c>
      <c r="D8931" s="47">
        <v>0.50787000000000004</v>
      </c>
      <c r="E8931" s="47" t="s">
        <v>179</v>
      </c>
      <c r="F8931" s="2">
        <v>25540</v>
      </c>
      <c r="I8931" s="15" t="s">
        <v>282</v>
      </c>
    </row>
    <row r="8932" spans="1:9" x14ac:dyDescent="0.3">
      <c r="A8932" t="s">
        <v>66</v>
      </c>
      <c r="B8932">
        <v>575803</v>
      </c>
      <c r="C8932" s="47">
        <v>101</v>
      </c>
      <c r="D8932" s="47">
        <v>0.50787000000000004</v>
      </c>
      <c r="E8932" s="47" t="s">
        <v>179</v>
      </c>
      <c r="F8932" s="2">
        <v>274750</v>
      </c>
      <c r="I8932" s="15" t="s">
        <v>282</v>
      </c>
    </row>
    <row r="8933" spans="1:9" x14ac:dyDescent="0.3">
      <c r="A8933" t="s">
        <v>5</v>
      </c>
      <c r="B8933">
        <v>575804</v>
      </c>
      <c r="C8933" s="47">
        <v>101</v>
      </c>
      <c r="D8933" s="47">
        <v>0.50787000000000004</v>
      </c>
      <c r="E8933" s="47" t="s">
        <v>179</v>
      </c>
      <c r="F8933" s="2">
        <v>2500</v>
      </c>
      <c r="I8933" s="15" t="s">
        <v>282</v>
      </c>
    </row>
    <row r="8934" spans="1:9" x14ac:dyDescent="0.3">
      <c r="A8934" t="s">
        <v>56</v>
      </c>
      <c r="B8934">
        <v>575844</v>
      </c>
      <c r="C8934" s="47">
        <v>102</v>
      </c>
      <c r="D8934" s="47">
        <v>0.50787000000000004</v>
      </c>
      <c r="E8934" s="47" t="s">
        <v>178</v>
      </c>
      <c r="F8934" s="2">
        <v>30650</v>
      </c>
      <c r="I8934" s="15" t="s">
        <v>282</v>
      </c>
    </row>
    <row r="8935" spans="1:9" x14ac:dyDescent="0.3">
      <c r="A8935" t="s">
        <v>56</v>
      </c>
      <c r="B8935">
        <v>575856</v>
      </c>
      <c r="C8935" s="47">
        <v>102</v>
      </c>
      <c r="D8935" s="47">
        <v>0.50787000000000004</v>
      </c>
      <c r="E8935" s="47" t="s">
        <v>178</v>
      </c>
      <c r="F8935" s="2">
        <v>30650</v>
      </c>
      <c r="I8935" s="15" t="s">
        <v>282</v>
      </c>
    </row>
    <row r="8936" spans="1:9" x14ac:dyDescent="0.3">
      <c r="A8936" t="s">
        <v>5</v>
      </c>
      <c r="B8936">
        <v>575901</v>
      </c>
      <c r="C8936" s="47">
        <v>101</v>
      </c>
      <c r="D8936" s="47">
        <v>0.50787000000000004</v>
      </c>
      <c r="E8936" s="47" t="s">
        <v>178</v>
      </c>
      <c r="F8936" s="2">
        <v>2500</v>
      </c>
      <c r="I8936" s="15" t="s">
        <v>282</v>
      </c>
    </row>
    <row r="8937" spans="1:9" x14ac:dyDescent="0.3">
      <c r="A8937" t="s">
        <v>56</v>
      </c>
      <c r="B8937">
        <v>575906</v>
      </c>
      <c r="C8937" s="47">
        <v>101</v>
      </c>
      <c r="D8937" s="47">
        <v>0.50787000000000004</v>
      </c>
      <c r="E8937" s="47" t="s">
        <v>178</v>
      </c>
      <c r="F8937" s="2">
        <v>30650</v>
      </c>
      <c r="I8937" s="15" t="s">
        <v>282</v>
      </c>
    </row>
    <row r="8938" spans="1:9" x14ac:dyDescent="0.3">
      <c r="A8938" t="s">
        <v>66</v>
      </c>
      <c r="B8938">
        <v>575907</v>
      </c>
      <c r="C8938" s="47">
        <v>101</v>
      </c>
      <c r="D8938" s="47">
        <v>0.50787000000000004</v>
      </c>
      <c r="E8938" s="47" t="s">
        <v>178</v>
      </c>
      <c r="F8938" s="2">
        <v>286660</v>
      </c>
      <c r="I8938" s="15" t="s">
        <v>282</v>
      </c>
    </row>
    <row r="8939" spans="1:9" x14ac:dyDescent="0.3">
      <c r="A8939" t="s">
        <v>56</v>
      </c>
      <c r="B8939">
        <v>575938</v>
      </c>
      <c r="C8939" s="47">
        <v>101</v>
      </c>
      <c r="D8939" s="47">
        <v>0.50787000000000004</v>
      </c>
      <c r="E8939" s="47" t="s">
        <v>178</v>
      </c>
      <c r="F8939" s="2">
        <v>30650</v>
      </c>
      <c r="I8939" s="15" t="s">
        <v>282</v>
      </c>
    </row>
    <row r="8940" spans="1:9" x14ac:dyDescent="0.3">
      <c r="A8940" t="s">
        <v>45</v>
      </c>
      <c r="B8940">
        <v>575950</v>
      </c>
      <c r="C8940" s="47">
        <v>100</v>
      </c>
      <c r="D8940" s="47">
        <v>0.50787000000000004</v>
      </c>
      <c r="E8940" s="47" t="s">
        <v>178</v>
      </c>
      <c r="F8940">
        <v>750</v>
      </c>
      <c r="I8940" s="15" t="s">
        <v>282</v>
      </c>
    </row>
    <row r="8941" spans="1:9" x14ac:dyDescent="0.3">
      <c r="A8941" t="s">
        <v>45</v>
      </c>
      <c r="B8941">
        <v>575951</v>
      </c>
      <c r="C8941" s="47">
        <v>100</v>
      </c>
      <c r="D8941" s="47">
        <v>0.50787000000000004</v>
      </c>
      <c r="E8941" s="47" t="s">
        <v>178</v>
      </c>
      <c r="F8941">
        <v>340</v>
      </c>
      <c r="I8941" s="15" t="s">
        <v>282</v>
      </c>
    </row>
    <row r="8942" spans="1:9" x14ac:dyDescent="0.3">
      <c r="A8942" t="s">
        <v>56</v>
      </c>
      <c r="B8942">
        <v>575953</v>
      </c>
      <c r="C8942" s="47">
        <v>101</v>
      </c>
      <c r="D8942" s="47">
        <v>0.50787000000000004</v>
      </c>
      <c r="E8942" s="47" t="s">
        <v>178</v>
      </c>
      <c r="F8942" s="2">
        <v>30650</v>
      </c>
      <c r="I8942" s="15" t="s">
        <v>282</v>
      </c>
    </row>
    <row r="8943" spans="1:9" x14ac:dyDescent="0.3">
      <c r="A8943" t="s">
        <v>5</v>
      </c>
      <c r="B8943">
        <v>575971</v>
      </c>
      <c r="C8943" s="47">
        <v>101</v>
      </c>
      <c r="D8943" s="47">
        <v>0.50787000000000004</v>
      </c>
      <c r="E8943" s="47" t="s">
        <v>178</v>
      </c>
      <c r="F8943" s="2">
        <v>2500</v>
      </c>
      <c r="I8943" s="15" t="s">
        <v>282</v>
      </c>
    </row>
    <row r="8944" spans="1:9" x14ac:dyDescent="0.3">
      <c r="A8944" t="s">
        <v>5</v>
      </c>
      <c r="B8944">
        <v>575972</v>
      </c>
      <c r="C8944" s="47">
        <v>101</v>
      </c>
      <c r="D8944" s="47">
        <v>0.50787000000000004</v>
      </c>
      <c r="E8944" s="47" t="s">
        <v>178</v>
      </c>
      <c r="F8944" s="2">
        <v>2500</v>
      </c>
      <c r="I8944" s="15" t="s">
        <v>282</v>
      </c>
    </row>
    <row r="8945" spans="1:9" x14ac:dyDescent="0.3">
      <c r="A8945" t="s">
        <v>74</v>
      </c>
      <c r="B8945">
        <v>576000</v>
      </c>
      <c r="C8945" s="47">
        <v>101</v>
      </c>
      <c r="D8945" s="47">
        <v>0.50787000000000004</v>
      </c>
      <c r="E8945" s="47" t="s">
        <v>178</v>
      </c>
      <c r="F8945" s="2">
        <v>527010</v>
      </c>
      <c r="I8945" s="15" t="s">
        <v>282</v>
      </c>
    </row>
    <row r="8946" spans="1:9" x14ac:dyDescent="0.3">
      <c r="A8946" t="s">
        <v>56</v>
      </c>
      <c r="B8946">
        <v>576002</v>
      </c>
      <c r="C8946" s="47">
        <v>101</v>
      </c>
      <c r="D8946" s="47">
        <v>0.50787000000000004</v>
      </c>
      <c r="E8946" s="47" t="s">
        <v>178</v>
      </c>
      <c r="F8946" s="2">
        <v>30650</v>
      </c>
      <c r="I8946" s="15" t="s">
        <v>282</v>
      </c>
    </row>
    <row r="8947" spans="1:9" x14ac:dyDescent="0.3">
      <c r="A8947" t="s">
        <v>5</v>
      </c>
      <c r="B8947">
        <v>576004</v>
      </c>
      <c r="C8947" s="47">
        <v>109</v>
      </c>
      <c r="D8947" s="47">
        <v>0.50787000000000004</v>
      </c>
      <c r="E8947" s="47" t="s">
        <v>178</v>
      </c>
      <c r="F8947" s="2">
        <v>2500</v>
      </c>
      <c r="I8947" s="15" t="s">
        <v>282</v>
      </c>
    </row>
    <row r="8948" spans="1:9" x14ac:dyDescent="0.3">
      <c r="A8948" t="s">
        <v>5</v>
      </c>
      <c r="B8948">
        <v>576006</v>
      </c>
      <c r="C8948" s="47">
        <v>401</v>
      </c>
      <c r="D8948" s="49">
        <v>0.48620000000000002</v>
      </c>
      <c r="E8948" s="47" t="s">
        <v>300</v>
      </c>
      <c r="F8948" s="2">
        <v>16000</v>
      </c>
      <c r="I8948" s="15" t="s">
        <v>282</v>
      </c>
    </row>
    <row r="8949" spans="1:9" x14ac:dyDescent="0.3">
      <c r="A8949" t="s">
        <v>54</v>
      </c>
      <c r="B8949">
        <v>576028</v>
      </c>
      <c r="C8949" s="47">
        <v>401</v>
      </c>
      <c r="D8949" s="49">
        <v>0.48620000000000002</v>
      </c>
      <c r="E8949" s="47" t="s">
        <v>300</v>
      </c>
      <c r="F8949" s="2">
        <v>25540</v>
      </c>
      <c r="I8949" s="15" t="s">
        <v>282</v>
      </c>
    </row>
    <row r="8950" spans="1:9" x14ac:dyDescent="0.3">
      <c r="A8950" t="s">
        <v>78</v>
      </c>
      <c r="B8950">
        <v>576033</v>
      </c>
      <c r="C8950" s="47">
        <v>201</v>
      </c>
      <c r="D8950" s="47">
        <v>0.75929999999999997</v>
      </c>
      <c r="E8950" s="47" t="s">
        <v>300</v>
      </c>
      <c r="F8950" s="2">
        <v>6817910</v>
      </c>
      <c r="I8950" s="15" t="s">
        <v>282</v>
      </c>
    </row>
    <row r="8951" spans="1:9" x14ac:dyDescent="0.3">
      <c r="A8951" t="s">
        <v>5</v>
      </c>
      <c r="B8951">
        <v>576037</v>
      </c>
      <c r="C8951" s="47">
        <v>401</v>
      </c>
      <c r="D8951" s="49">
        <v>0.48620000000000002</v>
      </c>
      <c r="E8951" s="47" t="s">
        <v>300</v>
      </c>
      <c r="F8951" s="2">
        <v>11000</v>
      </c>
      <c r="I8951" s="15" t="s">
        <v>282</v>
      </c>
    </row>
    <row r="8952" spans="1:9" x14ac:dyDescent="0.3">
      <c r="A8952" t="s">
        <v>78</v>
      </c>
      <c r="B8952">
        <v>576039</v>
      </c>
      <c r="C8952" s="47">
        <v>401</v>
      </c>
      <c r="D8952" s="49">
        <v>0.48620000000000002</v>
      </c>
      <c r="E8952" s="47" t="s">
        <v>300</v>
      </c>
      <c r="F8952" s="2">
        <v>289600</v>
      </c>
      <c r="I8952" s="15" t="s">
        <v>282</v>
      </c>
    </row>
    <row r="8953" spans="1:9" x14ac:dyDescent="0.3">
      <c r="A8953" t="s">
        <v>5</v>
      </c>
      <c r="B8953">
        <v>576046</v>
      </c>
      <c r="C8953" s="47">
        <v>101</v>
      </c>
      <c r="D8953" s="47">
        <v>0.50787000000000004</v>
      </c>
      <c r="E8953" s="47" t="s">
        <v>342</v>
      </c>
      <c r="F8953" s="2">
        <v>2500</v>
      </c>
      <c r="I8953" s="15" t="s">
        <v>282</v>
      </c>
    </row>
    <row r="8954" spans="1:9" x14ac:dyDescent="0.3">
      <c r="A8954" t="s">
        <v>54</v>
      </c>
      <c r="B8954">
        <v>576049</v>
      </c>
      <c r="C8954" s="47">
        <v>101</v>
      </c>
      <c r="D8954" s="47">
        <v>0.50787000000000004</v>
      </c>
      <c r="E8954" s="47" t="s">
        <v>342</v>
      </c>
      <c r="F8954" s="2">
        <v>25540</v>
      </c>
      <c r="I8954" s="15" t="s">
        <v>282</v>
      </c>
    </row>
    <row r="8955" spans="1:9" x14ac:dyDescent="0.3">
      <c r="A8955" t="s">
        <v>45</v>
      </c>
      <c r="B8955">
        <v>576054</v>
      </c>
      <c r="C8955" s="47">
        <v>100</v>
      </c>
      <c r="D8955" s="47">
        <v>0.50787000000000004</v>
      </c>
      <c r="E8955" s="47" t="s">
        <v>179</v>
      </c>
      <c r="F8955" s="2">
        <v>11380</v>
      </c>
      <c r="I8955" s="15" t="s">
        <v>282</v>
      </c>
    </row>
    <row r="8956" spans="1:9" x14ac:dyDescent="0.3">
      <c r="A8956" t="s">
        <v>78</v>
      </c>
      <c r="B8956">
        <v>576061</v>
      </c>
      <c r="C8956" s="47">
        <v>491</v>
      </c>
      <c r="D8956" s="49">
        <v>0.48620000000000002</v>
      </c>
      <c r="E8956" s="47" t="s">
        <v>295</v>
      </c>
      <c r="F8956" s="2">
        <v>801380</v>
      </c>
      <c r="I8956" s="15" t="s">
        <v>282</v>
      </c>
    </row>
    <row r="8957" spans="1:9" x14ac:dyDescent="0.3">
      <c r="A8957" t="s">
        <v>56</v>
      </c>
      <c r="B8957">
        <v>576065</v>
      </c>
      <c r="C8957" s="47">
        <v>491</v>
      </c>
      <c r="D8957" s="49">
        <v>0.48620000000000002</v>
      </c>
      <c r="E8957" s="47" t="s">
        <v>295</v>
      </c>
      <c r="F8957" s="2">
        <v>30650</v>
      </c>
      <c r="I8957" s="15" t="s">
        <v>282</v>
      </c>
    </row>
    <row r="8958" spans="1:9" x14ac:dyDescent="0.3">
      <c r="A8958" t="s">
        <v>54</v>
      </c>
      <c r="B8958">
        <v>576067</v>
      </c>
      <c r="C8958" s="47">
        <v>101</v>
      </c>
      <c r="D8958" s="47">
        <v>0.50787000000000004</v>
      </c>
      <c r="E8958" s="47" t="s">
        <v>295</v>
      </c>
      <c r="F8958" s="2">
        <v>25540</v>
      </c>
      <c r="I8958" s="15" t="s">
        <v>282</v>
      </c>
    </row>
    <row r="8959" spans="1:9" x14ac:dyDescent="0.3">
      <c r="A8959" t="s">
        <v>5</v>
      </c>
      <c r="B8959">
        <v>576069</v>
      </c>
      <c r="C8959" s="47">
        <v>101</v>
      </c>
      <c r="D8959" s="47">
        <v>0.50787000000000004</v>
      </c>
      <c r="E8959" s="47" t="s">
        <v>295</v>
      </c>
      <c r="F8959" s="2">
        <v>2500</v>
      </c>
      <c r="I8959" s="15" t="s">
        <v>282</v>
      </c>
    </row>
    <row r="8960" spans="1:9" x14ac:dyDescent="0.3">
      <c r="A8960" t="s">
        <v>5</v>
      </c>
      <c r="B8960">
        <v>576070</v>
      </c>
      <c r="C8960" s="47">
        <v>101</v>
      </c>
      <c r="D8960" s="47">
        <v>0.50787000000000004</v>
      </c>
      <c r="E8960" s="47" t="s">
        <v>295</v>
      </c>
      <c r="F8960" s="2">
        <v>2500</v>
      </c>
      <c r="I8960" s="15" t="s">
        <v>282</v>
      </c>
    </row>
    <row r="8961" spans="1:9" x14ac:dyDescent="0.3">
      <c r="A8961" t="s">
        <v>5</v>
      </c>
      <c r="B8961">
        <v>576080</v>
      </c>
      <c r="C8961" s="47">
        <v>101</v>
      </c>
      <c r="D8961" s="47">
        <v>0.50787000000000004</v>
      </c>
      <c r="E8961" s="47" t="s">
        <v>293</v>
      </c>
      <c r="F8961" s="2">
        <v>2500</v>
      </c>
      <c r="I8961" s="15" t="s">
        <v>282</v>
      </c>
    </row>
    <row r="8962" spans="1:9" x14ac:dyDescent="0.3">
      <c r="A8962" t="s">
        <v>56</v>
      </c>
      <c r="B8962">
        <v>576080</v>
      </c>
      <c r="C8962" s="47">
        <v>101</v>
      </c>
      <c r="D8962" s="47">
        <v>0.50787000000000004</v>
      </c>
      <c r="E8962" s="47" t="s">
        <v>293</v>
      </c>
      <c r="F8962" s="2">
        <v>30650</v>
      </c>
      <c r="I8962" s="15" t="s">
        <v>282</v>
      </c>
    </row>
    <row r="8963" spans="1:9" x14ac:dyDescent="0.3">
      <c r="A8963" t="s">
        <v>45</v>
      </c>
      <c r="B8963">
        <v>576082</v>
      </c>
      <c r="C8963" s="47">
        <v>100</v>
      </c>
      <c r="D8963" s="47">
        <v>0.50787000000000004</v>
      </c>
      <c r="E8963" s="47" t="s">
        <v>178</v>
      </c>
      <c r="F8963" s="2">
        <v>3620</v>
      </c>
      <c r="I8963" s="15" t="s">
        <v>282</v>
      </c>
    </row>
    <row r="8964" spans="1:9" x14ac:dyDescent="0.3">
      <c r="A8964" t="s">
        <v>56</v>
      </c>
      <c r="B8964">
        <v>576086</v>
      </c>
      <c r="C8964" s="47">
        <v>101</v>
      </c>
      <c r="D8964" s="47">
        <v>0.50787000000000004</v>
      </c>
      <c r="E8964" s="47" t="s">
        <v>293</v>
      </c>
      <c r="F8964" s="2">
        <v>30650</v>
      </c>
      <c r="I8964" s="15" t="s">
        <v>282</v>
      </c>
    </row>
    <row r="8965" spans="1:9" x14ac:dyDescent="0.3">
      <c r="A8965" t="s">
        <v>78</v>
      </c>
      <c r="B8965">
        <v>576090</v>
      </c>
      <c r="C8965" s="47">
        <v>491</v>
      </c>
      <c r="D8965" s="49">
        <v>0.48620000000000002</v>
      </c>
      <c r="E8965" s="47" t="s">
        <v>342</v>
      </c>
      <c r="F8965" s="2">
        <v>2928520</v>
      </c>
      <c r="I8965" s="15" t="s">
        <v>282</v>
      </c>
    </row>
    <row r="8966" spans="1:9" x14ac:dyDescent="0.3">
      <c r="A8966" t="s">
        <v>5</v>
      </c>
      <c r="B8966">
        <v>576100</v>
      </c>
      <c r="C8966" s="47">
        <v>101</v>
      </c>
      <c r="D8966" s="47">
        <v>0.50787000000000004</v>
      </c>
      <c r="E8966" s="47" t="s">
        <v>342</v>
      </c>
      <c r="F8966" s="2">
        <v>2500</v>
      </c>
      <c r="I8966" s="15" t="s">
        <v>282</v>
      </c>
    </row>
    <row r="8967" spans="1:9" x14ac:dyDescent="0.3">
      <c r="A8967" t="s">
        <v>5</v>
      </c>
      <c r="B8967">
        <v>576104</v>
      </c>
      <c r="C8967" s="47">
        <v>401</v>
      </c>
      <c r="D8967" s="49">
        <v>0.48620000000000002</v>
      </c>
      <c r="E8967" s="47" t="s">
        <v>300</v>
      </c>
      <c r="F8967" s="2">
        <v>20000</v>
      </c>
      <c r="I8967" s="15" t="s">
        <v>282</v>
      </c>
    </row>
    <row r="8968" spans="1:9" x14ac:dyDescent="0.3">
      <c r="A8968" t="s">
        <v>5</v>
      </c>
      <c r="B8968">
        <v>576110</v>
      </c>
      <c r="C8968" s="47">
        <v>409</v>
      </c>
      <c r="D8968" s="49">
        <v>0.48620000000000002</v>
      </c>
      <c r="E8968" s="47" t="s">
        <v>300</v>
      </c>
      <c r="F8968" s="2">
        <v>20000</v>
      </c>
      <c r="I8968" s="15" t="s">
        <v>282</v>
      </c>
    </row>
    <row r="8969" spans="1:9" x14ac:dyDescent="0.3">
      <c r="A8969" t="s">
        <v>5</v>
      </c>
      <c r="B8969">
        <v>576155</v>
      </c>
      <c r="C8969" s="47">
        <v>101</v>
      </c>
      <c r="D8969" s="47">
        <v>0.50787000000000004</v>
      </c>
      <c r="E8969" s="47" t="s">
        <v>178</v>
      </c>
      <c r="F8969" s="2">
        <v>2500</v>
      </c>
      <c r="I8969" s="15" t="s">
        <v>282</v>
      </c>
    </row>
    <row r="8970" spans="1:9" x14ac:dyDescent="0.3">
      <c r="A8970" t="s">
        <v>5</v>
      </c>
      <c r="B8970">
        <v>576188</v>
      </c>
      <c r="C8970" s="47">
        <v>101</v>
      </c>
      <c r="D8970" s="47">
        <v>0.50787000000000004</v>
      </c>
      <c r="E8970" s="47" t="s">
        <v>178</v>
      </c>
      <c r="F8970" s="2">
        <v>2500</v>
      </c>
      <c r="I8970" s="15" t="s">
        <v>282</v>
      </c>
    </row>
    <row r="8971" spans="1:9" x14ac:dyDescent="0.3">
      <c r="A8971" t="s">
        <v>57</v>
      </c>
      <c r="B8971">
        <v>576193</v>
      </c>
      <c r="C8971" s="47">
        <v>101</v>
      </c>
      <c r="D8971" s="47">
        <v>0.50787000000000004</v>
      </c>
      <c r="E8971" s="47" t="s">
        <v>178</v>
      </c>
      <c r="F8971" s="2">
        <v>30650</v>
      </c>
      <c r="I8971" s="15" t="s">
        <v>282</v>
      </c>
    </row>
    <row r="8972" spans="1:9" x14ac:dyDescent="0.3">
      <c r="A8972" t="s">
        <v>5</v>
      </c>
      <c r="B8972">
        <v>576198</v>
      </c>
      <c r="C8972" s="47">
        <v>101</v>
      </c>
      <c r="D8972" s="47">
        <v>0.50787000000000004</v>
      </c>
      <c r="E8972" s="47" t="s">
        <v>178</v>
      </c>
      <c r="F8972" s="2">
        <v>2500</v>
      </c>
      <c r="I8972" s="15" t="s">
        <v>282</v>
      </c>
    </row>
    <row r="8973" spans="1:9" x14ac:dyDescent="0.3">
      <c r="A8973" t="s">
        <v>74</v>
      </c>
      <c r="B8973">
        <v>576199</v>
      </c>
      <c r="C8973" s="47">
        <v>101</v>
      </c>
      <c r="D8973" s="47">
        <v>0.50787000000000004</v>
      </c>
      <c r="E8973" s="47" t="s">
        <v>178</v>
      </c>
      <c r="F8973" s="2">
        <v>333440</v>
      </c>
      <c r="I8973" s="15" t="s">
        <v>282</v>
      </c>
    </row>
    <row r="8974" spans="1:9" x14ac:dyDescent="0.3">
      <c r="A8974" t="s">
        <v>74</v>
      </c>
      <c r="B8974">
        <v>576200</v>
      </c>
      <c r="C8974" s="47">
        <v>100</v>
      </c>
      <c r="D8974" s="47">
        <v>0.50787000000000004</v>
      </c>
      <c r="E8974" s="47" t="s">
        <v>178</v>
      </c>
      <c r="F8974" s="2">
        <v>35000</v>
      </c>
      <c r="I8974" s="15" t="s">
        <v>282</v>
      </c>
    </row>
    <row r="8975" spans="1:9" x14ac:dyDescent="0.3">
      <c r="A8975" t="s">
        <v>56</v>
      </c>
      <c r="B8975">
        <v>576205</v>
      </c>
      <c r="C8975" s="47">
        <v>101</v>
      </c>
      <c r="D8975" s="47">
        <v>0.50787000000000004</v>
      </c>
      <c r="E8975" s="47" t="s">
        <v>178</v>
      </c>
      <c r="F8975" s="2">
        <v>30650</v>
      </c>
      <c r="I8975" s="15" t="s">
        <v>282</v>
      </c>
    </row>
    <row r="8976" spans="1:9" x14ac:dyDescent="0.3">
      <c r="A8976" t="s">
        <v>5</v>
      </c>
      <c r="B8976">
        <v>576241</v>
      </c>
      <c r="C8976" s="47">
        <v>101</v>
      </c>
      <c r="D8976" s="47">
        <v>0.50787000000000004</v>
      </c>
      <c r="E8976" s="47" t="s">
        <v>178</v>
      </c>
      <c r="F8976" s="2">
        <v>2500</v>
      </c>
      <c r="I8976" s="15" t="s">
        <v>282</v>
      </c>
    </row>
    <row r="8977" spans="1:9" x14ac:dyDescent="0.3">
      <c r="A8977" t="s">
        <v>5</v>
      </c>
      <c r="B8977">
        <v>576265</v>
      </c>
      <c r="C8977" s="47">
        <v>101</v>
      </c>
      <c r="D8977" s="47">
        <v>0.50787000000000004</v>
      </c>
      <c r="E8977" s="47" t="s">
        <v>178</v>
      </c>
      <c r="F8977" s="2">
        <v>2500</v>
      </c>
      <c r="I8977" s="15" t="s">
        <v>282</v>
      </c>
    </row>
    <row r="8978" spans="1:9" x14ac:dyDescent="0.3">
      <c r="A8978" t="s">
        <v>5</v>
      </c>
      <c r="B8978">
        <v>576266</v>
      </c>
      <c r="C8978" s="47">
        <v>101</v>
      </c>
      <c r="D8978" s="47">
        <v>0.50787000000000004</v>
      </c>
      <c r="E8978" s="47" t="s">
        <v>178</v>
      </c>
      <c r="F8978" s="2">
        <v>2500</v>
      </c>
      <c r="I8978" s="15" t="s">
        <v>282</v>
      </c>
    </row>
    <row r="8979" spans="1:9" x14ac:dyDescent="0.3">
      <c r="A8979" t="s">
        <v>56</v>
      </c>
      <c r="B8979">
        <v>576299</v>
      </c>
      <c r="C8979" s="47">
        <v>101</v>
      </c>
      <c r="D8979" s="47">
        <v>0.50787000000000004</v>
      </c>
      <c r="E8979" s="47" t="s">
        <v>178</v>
      </c>
      <c r="F8979" s="2">
        <v>30650</v>
      </c>
      <c r="I8979" s="15" t="s">
        <v>282</v>
      </c>
    </row>
    <row r="8980" spans="1:9" x14ac:dyDescent="0.3">
      <c r="A8980" t="s">
        <v>5</v>
      </c>
      <c r="B8980">
        <v>576309</v>
      </c>
      <c r="C8980" s="47">
        <v>101</v>
      </c>
      <c r="D8980" s="47">
        <v>0.50787000000000004</v>
      </c>
      <c r="E8980" s="47" t="s">
        <v>178</v>
      </c>
      <c r="F8980" s="2">
        <v>2500</v>
      </c>
      <c r="I8980" s="15" t="s">
        <v>282</v>
      </c>
    </row>
    <row r="8981" spans="1:9" x14ac:dyDescent="0.3">
      <c r="A8981" t="s">
        <v>5</v>
      </c>
      <c r="B8981">
        <v>576311</v>
      </c>
      <c r="C8981" s="47">
        <v>101</v>
      </c>
      <c r="D8981" s="47">
        <v>0.50787000000000004</v>
      </c>
      <c r="E8981" s="47" t="s">
        <v>178</v>
      </c>
      <c r="F8981" s="2">
        <v>2500</v>
      </c>
      <c r="I8981" s="15" t="s">
        <v>282</v>
      </c>
    </row>
    <row r="8982" spans="1:9" x14ac:dyDescent="0.3">
      <c r="A8982" t="s">
        <v>57</v>
      </c>
      <c r="B8982">
        <v>576316</v>
      </c>
      <c r="C8982" s="47">
        <v>101</v>
      </c>
      <c r="D8982" s="47">
        <v>0.50787000000000004</v>
      </c>
      <c r="E8982" s="47" t="s">
        <v>178</v>
      </c>
      <c r="F8982" s="2">
        <v>30650</v>
      </c>
      <c r="I8982" s="15" t="s">
        <v>282</v>
      </c>
    </row>
    <row r="8983" spans="1:9" x14ac:dyDescent="0.3">
      <c r="A8983" t="s">
        <v>5</v>
      </c>
      <c r="B8983">
        <v>576339</v>
      </c>
      <c r="C8983" s="47">
        <v>101</v>
      </c>
      <c r="D8983" s="47">
        <v>0.50787000000000004</v>
      </c>
      <c r="E8983" s="47" t="s">
        <v>178</v>
      </c>
      <c r="F8983" s="2">
        <v>2500</v>
      </c>
      <c r="I8983" s="15" t="s">
        <v>282</v>
      </c>
    </row>
    <row r="8984" spans="1:9" x14ac:dyDescent="0.3">
      <c r="A8984" t="s">
        <v>5</v>
      </c>
      <c r="B8984">
        <v>576378</v>
      </c>
      <c r="C8984" s="47">
        <v>101</v>
      </c>
      <c r="D8984" s="47">
        <v>0.50787000000000004</v>
      </c>
      <c r="E8984" s="47" t="s">
        <v>179</v>
      </c>
      <c r="F8984" s="2">
        <v>2500</v>
      </c>
      <c r="I8984" s="15" t="s">
        <v>282</v>
      </c>
    </row>
    <row r="8985" spans="1:9" x14ac:dyDescent="0.3">
      <c r="A8985" t="s">
        <v>5</v>
      </c>
      <c r="B8985">
        <v>576379</v>
      </c>
      <c r="C8985" s="47">
        <v>101</v>
      </c>
      <c r="D8985" s="47">
        <v>0.50787000000000004</v>
      </c>
      <c r="E8985" s="47" t="s">
        <v>179</v>
      </c>
      <c r="F8985" s="2">
        <v>2500</v>
      </c>
      <c r="I8985" s="15" t="s">
        <v>282</v>
      </c>
    </row>
    <row r="8986" spans="1:9" x14ac:dyDescent="0.3">
      <c r="A8986" t="s">
        <v>5</v>
      </c>
      <c r="B8986">
        <v>576397</v>
      </c>
      <c r="C8986" s="47">
        <v>101</v>
      </c>
      <c r="D8986" s="47">
        <v>0.50787000000000004</v>
      </c>
      <c r="E8986" s="47" t="s">
        <v>179</v>
      </c>
      <c r="F8986" s="2">
        <v>2500</v>
      </c>
      <c r="I8986" s="15" t="s">
        <v>282</v>
      </c>
    </row>
    <row r="8987" spans="1:9" x14ac:dyDescent="0.3">
      <c r="A8987" t="s">
        <v>71</v>
      </c>
      <c r="B8987">
        <v>576447</v>
      </c>
      <c r="C8987" s="47">
        <v>201</v>
      </c>
      <c r="D8987" s="47">
        <v>0.75929999999999997</v>
      </c>
      <c r="E8987" s="47" t="s">
        <v>179</v>
      </c>
      <c r="F8987" s="2">
        <v>4028400</v>
      </c>
      <c r="I8987" s="15" t="s">
        <v>282</v>
      </c>
    </row>
    <row r="8988" spans="1:9" x14ac:dyDescent="0.3">
      <c r="A8988" t="s">
        <v>45</v>
      </c>
      <c r="B8988">
        <v>576455</v>
      </c>
      <c r="C8988" s="47">
        <v>200</v>
      </c>
      <c r="D8988" s="47">
        <v>0.75929999999999997</v>
      </c>
      <c r="E8988" s="47" t="s">
        <v>179</v>
      </c>
      <c r="F8988" s="2">
        <v>417520</v>
      </c>
      <c r="I8988" s="15" t="s">
        <v>282</v>
      </c>
    </row>
    <row r="8989" spans="1:9" x14ac:dyDescent="0.3">
      <c r="A8989" t="s">
        <v>5</v>
      </c>
      <c r="B8989">
        <v>576457</v>
      </c>
      <c r="C8989" s="47">
        <v>101</v>
      </c>
      <c r="D8989" s="47">
        <v>0.50787000000000004</v>
      </c>
      <c r="E8989" s="47" t="s">
        <v>179</v>
      </c>
      <c r="F8989" s="2">
        <v>2500</v>
      </c>
      <c r="I8989" s="15" t="s">
        <v>282</v>
      </c>
    </row>
    <row r="8990" spans="1:9" x14ac:dyDescent="0.3">
      <c r="A8990" t="s">
        <v>74</v>
      </c>
      <c r="B8990">
        <v>576458</v>
      </c>
      <c r="C8990" s="47">
        <v>101</v>
      </c>
      <c r="D8990" s="47">
        <v>0.50787000000000004</v>
      </c>
      <c r="E8990" s="47" t="s">
        <v>179</v>
      </c>
      <c r="F8990" s="2">
        <v>455110</v>
      </c>
      <c r="I8990" s="15" t="s">
        <v>282</v>
      </c>
    </row>
    <row r="8991" spans="1:9" x14ac:dyDescent="0.3">
      <c r="A8991" t="s">
        <v>45</v>
      </c>
      <c r="B8991">
        <v>576463</v>
      </c>
      <c r="C8991" s="47">
        <v>201</v>
      </c>
      <c r="D8991" s="47">
        <v>0.75929999999999997</v>
      </c>
      <c r="E8991" s="47" t="s">
        <v>179</v>
      </c>
      <c r="F8991" s="2">
        <v>497400</v>
      </c>
      <c r="I8991" s="15" t="s">
        <v>282</v>
      </c>
    </row>
    <row r="8992" spans="1:9" x14ac:dyDescent="0.3">
      <c r="A8992" t="s">
        <v>70</v>
      </c>
      <c r="B8992">
        <v>576472</v>
      </c>
      <c r="C8992" s="47">
        <v>100</v>
      </c>
      <c r="D8992" s="47">
        <v>0.50787000000000004</v>
      </c>
      <c r="E8992" s="47" t="s">
        <v>179</v>
      </c>
      <c r="F8992" s="2">
        <v>70000</v>
      </c>
      <c r="I8992" s="15" t="s">
        <v>282</v>
      </c>
    </row>
    <row r="8993" spans="1:9" x14ac:dyDescent="0.3">
      <c r="A8993" t="s">
        <v>54</v>
      </c>
      <c r="B8993">
        <v>576516</v>
      </c>
      <c r="C8993" s="47">
        <v>101</v>
      </c>
      <c r="D8993" s="47">
        <v>0.50787000000000004</v>
      </c>
      <c r="E8993" s="47" t="s">
        <v>179</v>
      </c>
      <c r="F8993" s="2">
        <v>25540</v>
      </c>
      <c r="I8993" s="15" t="s">
        <v>282</v>
      </c>
    </row>
    <row r="8994" spans="1:9" x14ac:dyDescent="0.3">
      <c r="A8994" t="s">
        <v>5</v>
      </c>
      <c r="B8994">
        <v>576520</v>
      </c>
      <c r="C8994" s="47">
        <v>101</v>
      </c>
      <c r="D8994" s="47">
        <v>0.50787000000000004</v>
      </c>
      <c r="E8994" s="47" t="s">
        <v>179</v>
      </c>
      <c r="F8994" s="2">
        <v>2500</v>
      </c>
      <c r="I8994" s="15" t="s">
        <v>282</v>
      </c>
    </row>
    <row r="8995" spans="1:9" x14ac:dyDescent="0.3">
      <c r="A8995" t="s">
        <v>56</v>
      </c>
      <c r="B8995">
        <v>576531</v>
      </c>
      <c r="C8995" s="47">
        <v>101</v>
      </c>
      <c r="D8995" s="47">
        <v>0.50787000000000004</v>
      </c>
      <c r="E8995" s="47" t="s">
        <v>179</v>
      </c>
      <c r="F8995" s="2">
        <v>30650</v>
      </c>
      <c r="I8995" s="15" t="s">
        <v>282</v>
      </c>
    </row>
    <row r="8996" spans="1:9" x14ac:dyDescent="0.3">
      <c r="A8996" t="s">
        <v>74</v>
      </c>
      <c r="B8996">
        <v>576550</v>
      </c>
      <c r="C8996" s="47">
        <v>101</v>
      </c>
      <c r="D8996" s="47">
        <v>0.50787000000000004</v>
      </c>
      <c r="E8996" s="47" t="s">
        <v>179</v>
      </c>
      <c r="F8996" s="2">
        <v>401300</v>
      </c>
      <c r="I8996" s="15" t="s">
        <v>282</v>
      </c>
    </row>
    <row r="8997" spans="1:9" x14ac:dyDescent="0.3">
      <c r="A8997" t="s">
        <v>5</v>
      </c>
      <c r="B8997">
        <v>576555</v>
      </c>
      <c r="C8997" s="47">
        <v>101</v>
      </c>
      <c r="D8997" s="47">
        <v>0.50787000000000004</v>
      </c>
      <c r="E8997" s="47" t="s">
        <v>179</v>
      </c>
      <c r="F8997" s="2">
        <v>2500</v>
      </c>
      <c r="I8997" s="15" t="s">
        <v>282</v>
      </c>
    </row>
    <row r="8998" spans="1:9" x14ac:dyDescent="0.3">
      <c r="A8998" t="s">
        <v>45</v>
      </c>
      <c r="B8998">
        <v>576558</v>
      </c>
      <c r="C8998" s="47">
        <v>100</v>
      </c>
      <c r="D8998" s="47">
        <v>0.50787000000000004</v>
      </c>
      <c r="E8998" s="47" t="s">
        <v>179</v>
      </c>
      <c r="F8998" s="2">
        <v>6970</v>
      </c>
      <c r="I8998" s="15" t="s">
        <v>282</v>
      </c>
    </row>
    <row r="8999" spans="1:9" x14ac:dyDescent="0.3">
      <c r="A8999" t="s">
        <v>85</v>
      </c>
      <c r="B8999">
        <v>576560</v>
      </c>
      <c r="C8999" s="47">
        <v>100</v>
      </c>
      <c r="D8999" s="47">
        <v>0.50787000000000004</v>
      </c>
      <c r="E8999" s="47" t="s">
        <v>178</v>
      </c>
      <c r="F8999" s="2">
        <v>116560</v>
      </c>
      <c r="I8999" s="15" t="s">
        <v>282</v>
      </c>
    </row>
    <row r="9000" spans="1:9" x14ac:dyDescent="0.3">
      <c r="A9000" t="s">
        <v>85</v>
      </c>
      <c r="B9000">
        <v>576561</v>
      </c>
      <c r="C9000" s="47">
        <v>100</v>
      </c>
      <c r="D9000" s="47">
        <v>0.50787000000000004</v>
      </c>
      <c r="E9000" s="47" t="s">
        <v>178</v>
      </c>
      <c r="F9000" s="2">
        <v>97600</v>
      </c>
      <c r="I9000" s="15" t="s">
        <v>282</v>
      </c>
    </row>
    <row r="9001" spans="1:9" x14ac:dyDescent="0.3">
      <c r="A9001" t="s">
        <v>57</v>
      </c>
      <c r="B9001">
        <v>576629</v>
      </c>
      <c r="C9001" s="47">
        <v>101</v>
      </c>
      <c r="D9001" s="47">
        <v>0.50787000000000004</v>
      </c>
      <c r="E9001" s="47" t="s">
        <v>178</v>
      </c>
      <c r="F9001" s="2">
        <v>30650</v>
      </c>
      <c r="I9001" s="15" t="s">
        <v>282</v>
      </c>
    </row>
    <row r="9002" spans="1:9" x14ac:dyDescent="0.3">
      <c r="A9002" t="s">
        <v>78</v>
      </c>
      <c r="B9002">
        <v>576706</v>
      </c>
      <c r="C9002" s="47">
        <v>201</v>
      </c>
      <c r="D9002" s="47">
        <v>0.75929999999999997</v>
      </c>
      <c r="E9002" s="47" t="s">
        <v>291</v>
      </c>
      <c r="F9002" s="2">
        <v>1030930</v>
      </c>
      <c r="I9002" s="15" t="s">
        <v>282</v>
      </c>
    </row>
    <row r="9003" spans="1:9" x14ac:dyDescent="0.3">
      <c r="A9003" t="s">
        <v>56</v>
      </c>
      <c r="B9003">
        <v>576770</v>
      </c>
      <c r="C9003" s="47">
        <v>101</v>
      </c>
      <c r="D9003" s="47">
        <v>0.50787000000000004</v>
      </c>
      <c r="E9003" s="47" t="s">
        <v>291</v>
      </c>
      <c r="F9003" s="2">
        <v>30650</v>
      </c>
      <c r="I9003" s="15" t="s">
        <v>282</v>
      </c>
    </row>
    <row r="9004" spans="1:9" x14ac:dyDescent="0.3">
      <c r="A9004" t="s">
        <v>5</v>
      </c>
      <c r="B9004">
        <v>576852</v>
      </c>
      <c r="C9004" s="47">
        <v>101</v>
      </c>
      <c r="D9004" s="47">
        <v>0.50787000000000004</v>
      </c>
      <c r="E9004" s="47" t="s">
        <v>291</v>
      </c>
      <c r="F9004" s="2">
        <v>2500</v>
      </c>
      <c r="I9004" s="15" t="s">
        <v>282</v>
      </c>
    </row>
    <row r="9005" spans="1:9" x14ac:dyDescent="0.3">
      <c r="A9005" t="s">
        <v>66</v>
      </c>
      <c r="B9005">
        <v>576852</v>
      </c>
      <c r="C9005" s="47">
        <v>101</v>
      </c>
      <c r="D9005" s="47">
        <v>0.50787000000000004</v>
      </c>
      <c r="E9005" s="47" t="s">
        <v>291</v>
      </c>
      <c r="F9005" s="2">
        <v>408020</v>
      </c>
      <c r="I9005" s="15" t="s">
        <v>282</v>
      </c>
    </row>
    <row r="9006" spans="1:9" x14ac:dyDescent="0.3">
      <c r="A9006" t="s">
        <v>56</v>
      </c>
      <c r="B9006">
        <v>576871</v>
      </c>
      <c r="C9006" s="47">
        <v>101</v>
      </c>
      <c r="D9006" s="47">
        <v>0.50787000000000004</v>
      </c>
      <c r="E9006" s="47" t="s">
        <v>291</v>
      </c>
      <c r="F9006" s="2">
        <v>30650</v>
      </c>
      <c r="I9006" s="15" t="s">
        <v>282</v>
      </c>
    </row>
    <row r="9007" spans="1:9" x14ac:dyDescent="0.3">
      <c r="A9007" t="s">
        <v>5</v>
      </c>
      <c r="B9007">
        <v>576896</v>
      </c>
      <c r="C9007" s="47">
        <v>101</v>
      </c>
      <c r="D9007" s="47">
        <v>0.50787000000000004</v>
      </c>
      <c r="E9007" s="47" t="s">
        <v>291</v>
      </c>
      <c r="F9007" s="2">
        <v>2500</v>
      </c>
      <c r="I9007" s="15" t="s">
        <v>282</v>
      </c>
    </row>
    <row r="9008" spans="1:9" x14ac:dyDescent="0.3">
      <c r="A9008" t="s">
        <v>57</v>
      </c>
      <c r="B9008">
        <v>576904</v>
      </c>
      <c r="C9008" s="47">
        <v>101</v>
      </c>
      <c r="D9008" s="47">
        <v>0.50787000000000004</v>
      </c>
      <c r="E9008" s="47" t="s">
        <v>291</v>
      </c>
      <c r="F9008" s="2">
        <v>30650</v>
      </c>
      <c r="I9008" s="15" t="s">
        <v>282</v>
      </c>
    </row>
    <row r="9009" spans="1:9" x14ac:dyDescent="0.3">
      <c r="A9009" t="s">
        <v>5</v>
      </c>
      <c r="B9009">
        <v>576929</v>
      </c>
      <c r="C9009" s="47">
        <v>101</v>
      </c>
      <c r="D9009" s="47">
        <v>0.50787000000000004</v>
      </c>
      <c r="E9009" s="47" t="s">
        <v>178</v>
      </c>
      <c r="F9009" s="2">
        <v>2500</v>
      </c>
      <c r="I9009" s="15" t="s">
        <v>282</v>
      </c>
    </row>
    <row r="9010" spans="1:9" x14ac:dyDescent="0.3">
      <c r="A9010" t="s">
        <v>48</v>
      </c>
      <c r="B9010">
        <v>577057</v>
      </c>
      <c r="C9010" s="47">
        <v>100</v>
      </c>
      <c r="D9010" s="47">
        <v>0.50787000000000004</v>
      </c>
      <c r="E9010" s="47" t="s">
        <v>178</v>
      </c>
      <c r="F9010">
        <v>600</v>
      </c>
      <c r="I9010" s="15" t="s">
        <v>282</v>
      </c>
    </row>
    <row r="9011" spans="1:9" x14ac:dyDescent="0.3">
      <c r="A9011" t="s">
        <v>78</v>
      </c>
      <c r="B9011">
        <v>577089</v>
      </c>
      <c r="C9011" s="47">
        <v>101</v>
      </c>
      <c r="D9011" s="47">
        <v>0.50787000000000004</v>
      </c>
      <c r="E9011" s="47" t="s">
        <v>178</v>
      </c>
      <c r="F9011" s="2">
        <v>205210</v>
      </c>
      <c r="I9011" s="15" t="s">
        <v>282</v>
      </c>
    </row>
    <row r="9012" spans="1:9" x14ac:dyDescent="0.3">
      <c r="A9012" t="s">
        <v>83</v>
      </c>
      <c r="B9012">
        <v>577092</v>
      </c>
      <c r="C9012" s="47">
        <v>490</v>
      </c>
      <c r="D9012" s="49">
        <v>0.48620000000000002</v>
      </c>
      <c r="E9012" s="47" t="s">
        <v>178</v>
      </c>
      <c r="F9012" s="2">
        <v>210560</v>
      </c>
      <c r="I9012" s="15" t="s">
        <v>282</v>
      </c>
    </row>
    <row r="9013" spans="1:9" x14ac:dyDescent="0.3">
      <c r="A9013" t="s">
        <v>83</v>
      </c>
      <c r="B9013">
        <v>577093</v>
      </c>
      <c r="C9013" s="47">
        <v>491</v>
      </c>
      <c r="D9013" s="49">
        <v>0.48620000000000002</v>
      </c>
      <c r="E9013" s="47" t="s">
        <v>178</v>
      </c>
      <c r="F9013" s="2">
        <v>11450170</v>
      </c>
      <c r="I9013" s="15" t="s">
        <v>282</v>
      </c>
    </row>
    <row r="9014" spans="1:9" x14ac:dyDescent="0.3">
      <c r="A9014" t="s">
        <v>5</v>
      </c>
      <c r="B9014">
        <v>577096</v>
      </c>
      <c r="C9014" s="47">
        <v>101</v>
      </c>
      <c r="D9014" s="47">
        <v>0.50787000000000004</v>
      </c>
      <c r="E9014" s="47" t="s">
        <v>178</v>
      </c>
      <c r="F9014" s="2">
        <v>2500</v>
      </c>
      <c r="I9014" s="15" t="s">
        <v>282</v>
      </c>
    </row>
    <row r="9015" spans="1:9" x14ac:dyDescent="0.3">
      <c r="A9015" t="s">
        <v>45</v>
      </c>
      <c r="B9015">
        <v>577101</v>
      </c>
      <c r="C9015" s="47">
        <v>100</v>
      </c>
      <c r="D9015" s="47">
        <v>0.50787000000000004</v>
      </c>
      <c r="E9015" s="47" t="s">
        <v>178</v>
      </c>
      <c r="F9015" s="2">
        <v>1310</v>
      </c>
      <c r="I9015" s="15" t="s">
        <v>282</v>
      </c>
    </row>
    <row r="9016" spans="1:9" x14ac:dyDescent="0.3">
      <c r="A9016" t="s">
        <v>5</v>
      </c>
      <c r="B9016">
        <v>577104</v>
      </c>
      <c r="C9016" s="47">
        <v>101</v>
      </c>
      <c r="D9016" s="47">
        <v>0.50787000000000004</v>
      </c>
      <c r="E9016" s="47" t="s">
        <v>178</v>
      </c>
      <c r="F9016" s="2">
        <v>2500</v>
      </c>
      <c r="I9016" s="15" t="s">
        <v>282</v>
      </c>
    </row>
    <row r="9017" spans="1:9" x14ac:dyDescent="0.3">
      <c r="A9017" t="s">
        <v>5</v>
      </c>
      <c r="B9017">
        <v>577107</v>
      </c>
      <c r="C9017" s="47">
        <v>101</v>
      </c>
      <c r="D9017" s="47">
        <v>0.50787000000000004</v>
      </c>
      <c r="E9017" s="47" t="s">
        <v>178</v>
      </c>
      <c r="F9017" s="2">
        <v>2500</v>
      </c>
      <c r="I9017" s="15" t="s">
        <v>282</v>
      </c>
    </row>
    <row r="9018" spans="1:9" x14ac:dyDescent="0.3">
      <c r="A9018" t="s">
        <v>56</v>
      </c>
      <c r="B9018">
        <v>577108</v>
      </c>
      <c r="C9018" s="47">
        <v>101</v>
      </c>
      <c r="D9018" s="47">
        <v>0.50787000000000004</v>
      </c>
      <c r="E9018" s="47" t="s">
        <v>178</v>
      </c>
      <c r="F9018" s="2">
        <v>30650</v>
      </c>
      <c r="I9018" s="15" t="s">
        <v>282</v>
      </c>
    </row>
    <row r="9019" spans="1:9" x14ac:dyDescent="0.3">
      <c r="A9019" t="s">
        <v>83</v>
      </c>
      <c r="B9019">
        <v>577111</v>
      </c>
      <c r="C9019" s="47">
        <v>101</v>
      </c>
      <c r="D9019" s="47">
        <v>0.50787000000000004</v>
      </c>
      <c r="E9019" s="47" t="s">
        <v>178</v>
      </c>
      <c r="F9019" s="2">
        <v>5090</v>
      </c>
      <c r="I9019" s="15" t="s">
        <v>282</v>
      </c>
    </row>
    <row r="9020" spans="1:9" x14ac:dyDescent="0.3">
      <c r="A9020" t="s">
        <v>83</v>
      </c>
      <c r="B9020">
        <v>577113</v>
      </c>
      <c r="C9020" s="47">
        <v>101</v>
      </c>
      <c r="D9020" s="47">
        <v>0.50787000000000004</v>
      </c>
      <c r="E9020" s="47" t="s">
        <v>178</v>
      </c>
      <c r="F9020" s="2">
        <v>62510</v>
      </c>
      <c r="I9020" s="15" t="s">
        <v>282</v>
      </c>
    </row>
    <row r="9021" spans="1:9" x14ac:dyDescent="0.3">
      <c r="A9021" t="s">
        <v>83</v>
      </c>
      <c r="B9021">
        <v>577114</v>
      </c>
      <c r="C9021" s="47">
        <v>101</v>
      </c>
      <c r="D9021" s="47">
        <v>0.50787000000000004</v>
      </c>
      <c r="E9021" s="47" t="s">
        <v>178</v>
      </c>
      <c r="F9021" s="2">
        <v>67600</v>
      </c>
      <c r="I9021" s="15" t="s">
        <v>282</v>
      </c>
    </row>
    <row r="9022" spans="1:9" x14ac:dyDescent="0.3">
      <c r="A9022" t="s">
        <v>5</v>
      </c>
      <c r="B9022">
        <v>577170</v>
      </c>
      <c r="C9022" s="47">
        <v>101</v>
      </c>
      <c r="D9022" s="47">
        <v>0.50787000000000004</v>
      </c>
      <c r="E9022" s="47" t="s">
        <v>178</v>
      </c>
      <c r="F9022" s="2">
        <v>2500</v>
      </c>
      <c r="I9022" s="15" t="s">
        <v>282</v>
      </c>
    </row>
    <row r="9023" spans="1:9" x14ac:dyDescent="0.3">
      <c r="A9023" t="s">
        <v>56</v>
      </c>
      <c r="B9023">
        <v>577181</v>
      </c>
      <c r="C9023" s="47">
        <v>101</v>
      </c>
      <c r="D9023" s="47">
        <v>0.50787000000000004</v>
      </c>
      <c r="E9023" s="47" t="s">
        <v>178</v>
      </c>
      <c r="F9023" s="2">
        <v>30650</v>
      </c>
      <c r="I9023" s="15" t="s">
        <v>282</v>
      </c>
    </row>
    <row r="9024" spans="1:9" x14ac:dyDescent="0.3">
      <c r="A9024" t="s">
        <v>5</v>
      </c>
      <c r="B9024">
        <v>577201</v>
      </c>
      <c r="C9024" s="47">
        <v>101</v>
      </c>
      <c r="D9024" s="47">
        <v>0.50787000000000004</v>
      </c>
      <c r="E9024" s="47" t="s">
        <v>178</v>
      </c>
      <c r="F9024" s="2">
        <v>2500</v>
      </c>
      <c r="I9024" s="15" t="s">
        <v>282</v>
      </c>
    </row>
    <row r="9025" spans="1:9" x14ac:dyDescent="0.3">
      <c r="A9025" t="s">
        <v>5</v>
      </c>
      <c r="B9025">
        <v>577222</v>
      </c>
      <c r="C9025" s="47">
        <v>101</v>
      </c>
      <c r="D9025" s="47">
        <v>0.50787000000000004</v>
      </c>
      <c r="E9025" s="47" t="s">
        <v>178</v>
      </c>
      <c r="F9025" s="2">
        <v>2500</v>
      </c>
      <c r="I9025" s="15" t="s">
        <v>282</v>
      </c>
    </row>
    <row r="9026" spans="1:9" x14ac:dyDescent="0.3">
      <c r="A9026" t="s">
        <v>5</v>
      </c>
      <c r="B9026">
        <v>577223</v>
      </c>
      <c r="C9026" s="47">
        <v>101</v>
      </c>
      <c r="D9026" s="47">
        <v>0.50787000000000004</v>
      </c>
      <c r="E9026" s="47" t="s">
        <v>178</v>
      </c>
      <c r="F9026" s="2">
        <v>2500</v>
      </c>
      <c r="I9026" s="15" t="s">
        <v>282</v>
      </c>
    </row>
    <row r="9027" spans="1:9" x14ac:dyDescent="0.3">
      <c r="A9027" t="s">
        <v>85</v>
      </c>
      <c r="B9027">
        <v>577237</v>
      </c>
      <c r="C9027" s="47">
        <v>100</v>
      </c>
      <c r="D9027" s="47">
        <v>0.50787000000000004</v>
      </c>
      <c r="E9027" s="47" t="s">
        <v>178</v>
      </c>
      <c r="F9027">
        <v>900</v>
      </c>
      <c r="I9027" s="15" t="s">
        <v>282</v>
      </c>
    </row>
    <row r="9028" spans="1:9" x14ac:dyDescent="0.3">
      <c r="A9028" t="s">
        <v>5</v>
      </c>
      <c r="B9028">
        <v>577255</v>
      </c>
      <c r="C9028" s="47">
        <v>101</v>
      </c>
      <c r="D9028" s="47">
        <v>0.50787000000000004</v>
      </c>
      <c r="E9028" s="47" t="s">
        <v>178</v>
      </c>
      <c r="F9028" s="2">
        <v>2500</v>
      </c>
      <c r="I9028" s="15" t="s">
        <v>282</v>
      </c>
    </row>
    <row r="9029" spans="1:9" x14ac:dyDescent="0.3">
      <c r="A9029" t="s">
        <v>5</v>
      </c>
      <c r="B9029">
        <v>577267</v>
      </c>
      <c r="C9029" s="47">
        <v>101</v>
      </c>
      <c r="D9029" s="47">
        <v>0.50787000000000004</v>
      </c>
      <c r="E9029" s="47" t="s">
        <v>178</v>
      </c>
      <c r="F9029" s="2">
        <v>2500</v>
      </c>
      <c r="I9029" s="15" t="s">
        <v>282</v>
      </c>
    </row>
    <row r="9030" spans="1:9" x14ac:dyDescent="0.3">
      <c r="A9030" t="s">
        <v>5</v>
      </c>
      <c r="B9030">
        <v>577278</v>
      </c>
      <c r="C9030" s="47">
        <v>101</v>
      </c>
      <c r="D9030" s="47">
        <v>0.50787000000000004</v>
      </c>
      <c r="E9030" s="47" t="s">
        <v>178</v>
      </c>
      <c r="F9030" s="2">
        <v>2500</v>
      </c>
      <c r="I9030" s="15" t="s">
        <v>282</v>
      </c>
    </row>
    <row r="9031" spans="1:9" x14ac:dyDescent="0.3">
      <c r="A9031" t="s">
        <v>85</v>
      </c>
      <c r="B9031">
        <v>577354</v>
      </c>
      <c r="C9031" s="47">
        <v>200</v>
      </c>
      <c r="D9031" s="47">
        <v>0.75929999999999997</v>
      </c>
      <c r="E9031" s="47" t="s">
        <v>178</v>
      </c>
      <c r="F9031" s="2">
        <v>27380</v>
      </c>
      <c r="I9031" s="15" t="s">
        <v>282</v>
      </c>
    </row>
    <row r="9032" spans="1:9" x14ac:dyDescent="0.3">
      <c r="A9032" t="s">
        <v>5</v>
      </c>
      <c r="B9032">
        <v>577376</v>
      </c>
      <c r="C9032" s="47">
        <v>101</v>
      </c>
      <c r="D9032" s="47">
        <v>0.50787000000000004</v>
      </c>
      <c r="E9032" s="47" t="s">
        <v>178</v>
      </c>
      <c r="F9032" s="2">
        <v>2500</v>
      </c>
      <c r="I9032" s="15" t="s">
        <v>282</v>
      </c>
    </row>
    <row r="9033" spans="1:9" x14ac:dyDescent="0.3">
      <c r="A9033" t="s">
        <v>70</v>
      </c>
      <c r="B9033">
        <v>577381</v>
      </c>
      <c r="C9033" s="47">
        <v>701</v>
      </c>
      <c r="D9033" s="49">
        <v>0.42079</v>
      </c>
      <c r="E9033" s="47" t="s">
        <v>178</v>
      </c>
      <c r="F9033" s="2">
        <v>672850</v>
      </c>
      <c r="I9033" s="15" t="s">
        <v>282</v>
      </c>
    </row>
    <row r="9034" spans="1:9" x14ac:dyDescent="0.3">
      <c r="A9034" t="s">
        <v>56</v>
      </c>
      <c r="B9034">
        <v>577399</v>
      </c>
      <c r="C9034" s="47">
        <v>101</v>
      </c>
      <c r="D9034" s="47">
        <v>0.50787000000000004</v>
      </c>
      <c r="E9034" s="47" t="s">
        <v>178</v>
      </c>
      <c r="F9034" s="2">
        <v>30650</v>
      </c>
      <c r="I9034" s="15" t="s">
        <v>282</v>
      </c>
    </row>
    <row r="9035" spans="1:9" x14ac:dyDescent="0.3">
      <c r="A9035" t="s">
        <v>54</v>
      </c>
      <c r="B9035">
        <v>577402</v>
      </c>
      <c r="C9035" s="47">
        <v>101</v>
      </c>
      <c r="D9035" s="47">
        <v>0.50787000000000004</v>
      </c>
      <c r="E9035" s="47" t="s">
        <v>178</v>
      </c>
      <c r="F9035" s="2">
        <v>25540</v>
      </c>
      <c r="I9035" s="15" t="s">
        <v>282</v>
      </c>
    </row>
    <row r="9036" spans="1:9" x14ac:dyDescent="0.3">
      <c r="A9036" t="s">
        <v>56</v>
      </c>
      <c r="B9036">
        <v>577408</v>
      </c>
      <c r="C9036" s="47">
        <v>101</v>
      </c>
      <c r="D9036" s="47">
        <v>0.50787000000000004</v>
      </c>
      <c r="E9036" s="47" t="s">
        <v>178</v>
      </c>
      <c r="F9036" s="2">
        <v>30650</v>
      </c>
      <c r="I9036" s="15" t="s">
        <v>282</v>
      </c>
    </row>
    <row r="9037" spans="1:9" x14ac:dyDescent="0.3">
      <c r="A9037" t="s">
        <v>5</v>
      </c>
      <c r="B9037">
        <v>577466</v>
      </c>
      <c r="C9037" s="47">
        <v>101</v>
      </c>
      <c r="D9037" s="47">
        <v>0.50787000000000004</v>
      </c>
      <c r="E9037" s="47" t="s">
        <v>178</v>
      </c>
      <c r="F9037" s="2">
        <v>2500</v>
      </c>
      <c r="I9037" s="15" t="s">
        <v>282</v>
      </c>
    </row>
    <row r="9038" spans="1:9" x14ac:dyDescent="0.3">
      <c r="A9038" t="s">
        <v>5</v>
      </c>
      <c r="B9038">
        <v>577467</v>
      </c>
      <c r="C9038" s="47">
        <v>101</v>
      </c>
      <c r="D9038" s="47">
        <v>0.50787000000000004</v>
      </c>
      <c r="E9038" s="47" t="s">
        <v>178</v>
      </c>
      <c r="F9038" s="2">
        <v>2500</v>
      </c>
      <c r="I9038" s="15" t="s">
        <v>282</v>
      </c>
    </row>
    <row r="9039" spans="1:9" x14ac:dyDescent="0.3">
      <c r="A9039" t="s">
        <v>5</v>
      </c>
      <c r="B9039">
        <v>577470</v>
      </c>
      <c r="C9039" s="47">
        <v>101</v>
      </c>
      <c r="D9039" s="47">
        <v>0.50787000000000004</v>
      </c>
      <c r="E9039" s="47" t="s">
        <v>178</v>
      </c>
      <c r="F9039" s="2">
        <v>2500</v>
      </c>
      <c r="I9039" s="15" t="s">
        <v>282</v>
      </c>
    </row>
    <row r="9040" spans="1:9" x14ac:dyDescent="0.3">
      <c r="A9040" t="s">
        <v>5</v>
      </c>
      <c r="B9040">
        <v>577491</v>
      </c>
      <c r="C9040" s="47">
        <v>101</v>
      </c>
      <c r="D9040" s="47">
        <v>0.50787000000000004</v>
      </c>
      <c r="E9040" s="47" t="s">
        <v>178</v>
      </c>
      <c r="F9040" s="2">
        <v>2500</v>
      </c>
      <c r="I9040" s="15" t="s">
        <v>282</v>
      </c>
    </row>
    <row r="9041" spans="1:9" x14ac:dyDescent="0.3">
      <c r="A9041" t="s">
        <v>5</v>
      </c>
      <c r="B9041">
        <v>577495</v>
      </c>
      <c r="C9041" s="47">
        <v>101</v>
      </c>
      <c r="D9041" s="47">
        <v>0.50787000000000004</v>
      </c>
      <c r="E9041" s="47" t="s">
        <v>178</v>
      </c>
      <c r="F9041" s="2">
        <v>2500</v>
      </c>
      <c r="I9041" s="15" t="s">
        <v>282</v>
      </c>
    </row>
    <row r="9042" spans="1:9" x14ac:dyDescent="0.3">
      <c r="A9042" t="s">
        <v>5</v>
      </c>
      <c r="B9042">
        <v>577518</v>
      </c>
      <c r="C9042" s="47">
        <v>101</v>
      </c>
      <c r="D9042" s="47">
        <v>0.50787000000000004</v>
      </c>
      <c r="E9042" s="47" t="s">
        <v>178</v>
      </c>
      <c r="F9042" s="2">
        <v>2500</v>
      </c>
      <c r="I9042" s="15" t="s">
        <v>282</v>
      </c>
    </row>
    <row r="9043" spans="1:9" x14ac:dyDescent="0.3">
      <c r="A9043" t="s">
        <v>5</v>
      </c>
      <c r="B9043">
        <v>577530</v>
      </c>
      <c r="C9043" s="47">
        <v>101</v>
      </c>
      <c r="D9043" s="47">
        <v>0.50787000000000004</v>
      </c>
      <c r="E9043" s="47" t="s">
        <v>178</v>
      </c>
      <c r="F9043" s="2">
        <v>2500</v>
      </c>
      <c r="I9043" s="15" t="s">
        <v>282</v>
      </c>
    </row>
    <row r="9044" spans="1:9" x14ac:dyDescent="0.3">
      <c r="A9044" t="s">
        <v>5</v>
      </c>
      <c r="B9044">
        <v>577531</v>
      </c>
      <c r="C9044" s="47">
        <v>101</v>
      </c>
      <c r="D9044" s="47">
        <v>0.50787000000000004</v>
      </c>
      <c r="E9044" s="47" t="s">
        <v>178</v>
      </c>
      <c r="F9044" s="2">
        <v>2500</v>
      </c>
      <c r="I9044" s="15" t="s">
        <v>282</v>
      </c>
    </row>
    <row r="9045" spans="1:9" x14ac:dyDescent="0.3">
      <c r="A9045" t="s">
        <v>5</v>
      </c>
      <c r="B9045">
        <v>577532</v>
      </c>
      <c r="C9045" s="47">
        <v>101</v>
      </c>
      <c r="D9045" s="47">
        <v>0.50787000000000004</v>
      </c>
      <c r="E9045" s="47" t="s">
        <v>178</v>
      </c>
      <c r="F9045" s="2">
        <v>2500</v>
      </c>
      <c r="I9045" s="15" t="s">
        <v>282</v>
      </c>
    </row>
    <row r="9046" spans="1:9" x14ac:dyDescent="0.3">
      <c r="A9046" t="s">
        <v>5</v>
      </c>
      <c r="B9046">
        <v>577545</v>
      </c>
      <c r="C9046" s="47">
        <v>101</v>
      </c>
      <c r="D9046" s="47">
        <v>0.50787000000000004</v>
      </c>
      <c r="E9046" s="47" t="s">
        <v>178</v>
      </c>
      <c r="F9046" s="2">
        <v>2500</v>
      </c>
      <c r="I9046" s="15" t="s">
        <v>282</v>
      </c>
    </row>
    <row r="9047" spans="1:9" x14ac:dyDescent="0.3">
      <c r="A9047" t="s">
        <v>5</v>
      </c>
      <c r="B9047">
        <v>577549</v>
      </c>
      <c r="C9047" s="47">
        <v>101</v>
      </c>
      <c r="D9047" s="47">
        <v>0.50787000000000004</v>
      </c>
      <c r="E9047" s="47" t="s">
        <v>178</v>
      </c>
      <c r="F9047" s="2">
        <v>2500</v>
      </c>
      <c r="I9047" s="15" t="s">
        <v>282</v>
      </c>
    </row>
    <row r="9048" spans="1:9" x14ac:dyDescent="0.3">
      <c r="A9048" t="s">
        <v>5</v>
      </c>
      <c r="B9048">
        <v>577556</v>
      </c>
      <c r="C9048" s="47">
        <v>101</v>
      </c>
      <c r="D9048" s="47">
        <v>0.50787000000000004</v>
      </c>
      <c r="E9048" s="47" t="s">
        <v>178</v>
      </c>
      <c r="F9048" s="2">
        <v>2500</v>
      </c>
      <c r="I9048" s="15" t="s">
        <v>282</v>
      </c>
    </row>
    <row r="9049" spans="1:9" x14ac:dyDescent="0.3">
      <c r="A9049" t="s">
        <v>54</v>
      </c>
      <c r="B9049">
        <v>577578</v>
      </c>
      <c r="C9049" s="47">
        <v>101</v>
      </c>
      <c r="D9049" s="47">
        <v>0.50787000000000004</v>
      </c>
      <c r="E9049" s="47" t="s">
        <v>178</v>
      </c>
      <c r="F9049" s="2">
        <v>25540</v>
      </c>
      <c r="I9049" s="15" t="s">
        <v>282</v>
      </c>
    </row>
    <row r="9050" spans="1:9" x14ac:dyDescent="0.3">
      <c r="A9050" t="s">
        <v>54</v>
      </c>
      <c r="B9050">
        <v>577580</v>
      </c>
      <c r="C9050" s="47">
        <v>101</v>
      </c>
      <c r="D9050" s="47">
        <v>0.50787000000000004</v>
      </c>
      <c r="E9050" s="47" t="s">
        <v>178</v>
      </c>
      <c r="F9050" s="2">
        <v>25540</v>
      </c>
      <c r="I9050" s="15" t="s">
        <v>282</v>
      </c>
    </row>
    <row r="9051" spans="1:9" x14ac:dyDescent="0.3">
      <c r="A9051" t="s">
        <v>5</v>
      </c>
      <c r="B9051">
        <v>577581</v>
      </c>
      <c r="C9051" s="47">
        <v>101</v>
      </c>
      <c r="D9051" s="47">
        <v>0.50787000000000004</v>
      </c>
      <c r="E9051" s="47" t="s">
        <v>178</v>
      </c>
      <c r="F9051" s="2">
        <v>2500</v>
      </c>
      <c r="I9051" s="15" t="s">
        <v>282</v>
      </c>
    </row>
    <row r="9052" spans="1:9" x14ac:dyDescent="0.3">
      <c r="A9052" t="s">
        <v>5</v>
      </c>
      <c r="B9052">
        <v>577584</v>
      </c>
      <c r="C9052" s="47">
        <v>101</v>
      </c>
      <c r="D9052" s="47">
        <v>0.50787000000000004</v>
      </c>
      <c r="E9052" s="47" t="s">
        <v>178</v>
      </c>
      <c r="F9052" s="2">
        <v>2500</v>
      </c>
      <c r="I9052" s="15" t="s">
        <v>282</v>
      </c>
    </row>
    <row r="9053" spans="1:9" x14ac:dyDescent="0.3">
      <c r="A9053" t="s">
        <v>5</v>
      </c>
      <c r="B9053">
        <v>577592</v>
      </c>
      <c r="C9053" s="47">
        <v>101</v>
      </c>
      <c r="D9053" s="47">
        <v>0.50787000000000004</v>
      </c>
      <c r="E9053" s="47" t="s">
        <v>178</v>
      </c>
      <c r="F9053" s="2">
        <v>2500</v>
      </c>
      <c r="I9053" s="15" t="s">
        <v>282</v>
      </c>
    </row>
    <row r="9054" spans="1:9" x14ac:dyDescent="0.3">
      <c r="A9054" t="s">
        <v>56</v>
      </c>
      <c r="B9054">
        <v>577595</v>
      </c>
      <c r="C9054" s="47">
        <v>101</v>
      </c>
      <c r="D9054" s="47">
        <v>0.50787000000000004</v>
      </c>
      <c r="E9054" s="47" t="s">
        <v>178</v>
      </c>
      <c r="F9054" s="2">
        <v>30650</v>
      </c>
      <c r="I9054" s="15" t="s">
        <v>282</v>
      </c>
    </row>
    <row r="9055" spans="1:9" x14ac:dyDescent="0.3">
      <c r="A9055" t="s">
        <v>5</v>
      </c>
      <c r="B9055">
        <v>577625</v>
      </c>
      <c r="C9055" s="47">
        <v>101</v>
      </c>
      <c r="D9055" s="47">
        <v>0.50787000000000004</v>
      </c>
      <c r="E9055" s="47" t="s">
        <v>178</v>
      </c>
      <c r="F9055" s="2">
        <v>2500</v>
      </c>
      <c r="I9055" s="15" t="s">
        <v>282</v>
      </c>
    </row>
    <row r="9056" spans="1:9" x14ac:dyDescent="0.3">
      <c r="A9056" t="s">
        <v>5</v>
      </c>
      <c r="B9056">
        <v>577634</v>
      </c>
      <c r="C9056" s="47">
        <v>101</v>
      </c>
      <c r="D9056" s="47">
        <v>0.50787000000000004</v>
      </c>
      <c r="E9056" s="47" t="s">
        <v>178</v>
      </c>
      <c r="F9056" s="2">
        <v>5000</v>
      </c>
      <c r="I9056" s="15" t="s">
        <v>282</v>
      </c>
    </row>
    <row r="9057" spans="1:9" x14ac:dyDescent="0.3">
      <c r="A9057" t="s">
        <v>5</v>
      </c>
      <c r="B9057">
        <v>577640</v>
      </c>
      <c r="C9057" s="47">
        <v>101</v>
      </c>
      <c r="D9057" s="47">
        <v>0.50787000000000004</v>
      </c>
      <c r="E9057" s="47" t="s">
        <v>178</v>
      </c>
      <c r="F9057" s="2">
        <v>2500</v>
      </c>
      <c r="I9057" s="15" t="s">
        <v>282</v>
      </c>
    </row>
    <row r="9058" spans="1:9" x14ac:dyDescent="0.3">
      <c r="A9058" t="s">
        <v>56</v>
      </c>
      <c r="B9058">
        <v>577644</v>
      </c>
      <c r="C9058" s="47">
        <v>101</v>
      </c>
      <c r="D9058" s="47">
        <v>0.50787000000000004</v>
      </c>
      <c r="E9058" s="47" t="s">
        <v>178</v>
      </c>
      <c r="F9058" s="2">
        <v>30650</v>
      </c>
      <c r="I9058" s="15" t="s">
        <v>282</v>
      </c>
    </row>
    <row r="9059" spans="1:9" x14ac:dyDescent="0.3">
      <c r="A9059" t="s">
        <v>54</v>
      </c>
      <c r="B9059">
        <v>577660</v>
      </c>
      <c r="C9059" s="47">
        <v>101</v>
      </c>
      <c r="D9059" s="47">
        <v>0.50787000000000004</v>
      </c>
      <c r="E9059" s="47" t="s">
        <v>178</v>
      </c>
      <c r="F9059" s="2">
        <v>25540</v>
      </c>
      <c r="I9059" s="15" t="s">
        <v>282</v>
      </c>
    </row>
    <row r="9060" spans="1:9" x14ac:dyDescent="0.3">
      <c r="A9060" t="s">
        <v>5</v>
      </c>
      <c r="B9060">
        <v>577673</v>
      </c>
      <c r="C9060" s="47">
        <v>101</v>
      </c>
      <c r="D9060" s="47">
        <v>0.50787000000000004</v>
      </c>
      <c r="E9060" s="47" t="s">
        <v>178</v>
      </c>
      <c r="F9060" s="2">
        <v>2500</v>
      </c>
      <c r="I9060" s="15" t="s">
        <v>282</v>
      </c>
    </row>
    <row r="9061" spans="1:9" x14ac:dyDescent="0.3">
      <c r="A9061" t="s">
        <v>5</v>
      </c>
      <c r="B9061">
        <v>577699</v>
      </c>
      <c r="C9061" s="47">
        <v>101</v>
      </c>
      <c r="D9061" s="47">
        <v>0.50787000000000004</v>
      </c>
      <c r="E9061" s="47" t="s">
        <v>178</v>
      </c>
      <c r="F9061" s="2">
        <v>2500</v>
      </c>
      <c r="I9061" s="15" t="s">
        <v>282</v>
      </c>
    </row>
    <row r="9062" spans="1:9" x14ac:dyDescent="0.3">
      <c r="A9062" t="s">
        <v>5</v>
      </c>
      <c r="B9062">
        <v>577705</v>
      </c>
      <c r="C9062" s="47">
        <v>201</v>
      </c>
      <c r="D9062" s="47">
        <v>0.75929999999999997</v>
      </c>
      <c r="E9062" s="47" t="s">
        <v>178</v>
      </c>
      <c r="F9062" s="2">
        <v>270000</v>
      </c>
      <c r="I9062" s="15" t="s">
        <v>282</v>
      </c>
    </row>
    <row r="9063" spans="1:9" x14ac:dyDescent="0.3">
      <c r="A9063" t="s">
        <v>5</v>
      </c>
      <c r="B9063">
        <v>577706</v>
      </c>
      <c r="C9063" s="47">
        <v>121</v>
      </c>
      <c r="D9063" s="47">
        <v>0.50787000000000004</v>
      </c>
      <c r="E9063" s="47" t="s">
        <v>178</v>
      </c>
      <c r="F9063" s="2">
        <v>2500</v>
      </c>
      <c r="I9063" s="15" t="s">
        <v>282</v>
      </c>
    </row>
    <row r="9064" spans="1:9" x14ac:dyDescent="0.3">
      <c r="A9064" t="s">
        <v>5</v>
      </c>
      <c r="B9064">
        <v>577717</v>
      </c>
      <c r="C9064" s="47">
        <v>101</v>
      </c>
      <c r="D9064" s="47">
        <v>0.50787000000000004</v>
      </c>
      <c r="E9064" s="47" t="s">
        <v>178</v>
      </c>
      <c r="F9064" s="2">
        <v>2500</v>
      </c>
      <c r="I9064" s="15" t="s">
        <v>282</v>
      </c>
    </row>
    <row r="9065" spans="1:9" x14ac:dyDescent="0.3">
      <c r="A9065" t="s">
        <v>5</v>
      </c>
      <c r="B9065">
        <v>577720</v>
      </c>
      <c r="C9065" s="47">
        <v>101</v>
      </c>
      <c r="D9065" s="47">
        <v>0.50787000000000004</v>
      </c>
      <c r="E9065" s="47" t="s">
        <v>178</v>
      </c>
      <c r="F9065" s="2">
        <v>2500</v>
      </c>
      <c r="I9065" s="15" t="s">
        <v>282</v>
      </c>
    </row>
    <row r="9066" spans="1:9" x14ac:dyDescent="0.3">
      <c r="A9066" t="s">
        <v>54</v>
      </c>
      <c r="B9066">
        <v>577731</v>
      </c>
      <c r="C9066" s="47">
        <v>101</v>
      </c>
      <c r="D9066" s="47">
        <v>0.50787000000000004</v>
      </c>
      <c r="E9066" s="47" t="s">
        <v>178</v>
      </c>
      <c r="F9066" s="2">
        <v>25540</v>
      </c>
      <c r="I9066" s="15" t="s">
        <v>282</v>
      </c>
    </row>
    <row r="9067" spans="1:9" x14ac:dyDescent="0.3">
      <c r="A9067" t="s">
        <v>5</v>
      </c>
      <c r="B9067">
        <v>577743</v>
      </c>
      <c r="C9067" s="47">
        <v>101</v>
      </c>
      <c r="D9067" s="47">
        <v>0.50787000000000004</v>
      </c>
      <c r="E9067" s="47" t="s">
        <v>178</v>
      </c>
      <c r="F9067" s="2">
        <v>2500</v>
      </c>
      <c r="I9067" s="15" t="s">
        <v>282</v>
      </c>
    </row>
    <row r="9068" spans="1:9" x14ac:dyDescent="0.3">
      <c r="A9068" t="s">
        <v>5</v>
      </c>
      <c r="B9068">
        <v>577744</v>
      </c>
      <c r="C9068" s="47">
        <v>101</v>
      </c>
      <c r="D9068" s="47">
        <v>0.50787000000000004</v>
      </c>
      <c r="E9068" s="47" t="s">
        <v>178</v>
      </c>
      <c r="F9068" s="2">
        <v>2500</v>
      </c>
      <c r="I9068" s="15" t="s">
        <v>282</v>
      </c>
    </row>
    <row r="9069" spans="1:9" x14ac:dyDescent="0.3">
      <c r="A9069" t="s">
        <v>5</v>
      </c>
      <c r="B9069">
        <v>577747</v>
      </c>
      <c r="C9069" s="47">
        <v>101</v>
      </c>
      <c r="D9069" s="47">
        <v>0.50787000000000004</v>
      </c>
      <c r="E9069" s="47" t="s">
        <v>178</v>
      </c>
      <c r="F9069" s="2">
        <v>2500</v>
      </c>
      <c r="I9069" s="15" t="s">
        <v>282</v>
      </c>
    </row>
    <row r="9070" spans="1:9" x14ac:dyDescent="0.3">
      <c r="A9070" t="s">
        <v>5</v>
      </c>
      <c r="B9070">
        <v>577767</v>
      </c>
      <c r="C9070" s="47">
        <v>101</v>
      </c>
      <c r="D9070" s="47">
        <v>0.50787000000000004</v>
      </c>
      <c r="E9070" s="47" t="s">
        <v>178</v>
      </c>
      <c r="F9070" s="2">
        <v>2500</v>
      </c>
      <c r="I9070" s="15" t="s">
        <v>282</v>
      </c>
    </row>
    <row r="9071" spans="1:9" x14ac:dyDescent="0.3">
      <c r="A9071" t="s">
        <v>56</v>
      </c>
      <c r="B9071">
        <v>577767</v>
      </c>
      <c r="C9071" s="47">
        <v>101</v>
      </c>
      <c r="D9071" s="47">
        <v>0.50787000000000004</v>
      </c>
      <c r="E9071" s="47" t="s">
        <v>178</v>
      </c>
      <c r="F9071" s="2">
        <v>30650</v>
      </c>
      <c r="I9071" s="15" t="s">
        <v>282</v>
      </c>
    </row>
    <row r="9072" spans="1:9" x14ac:dyDescent="0.3">
      <c r="A9072" t="s">
        <v>5</v>
      </c>
      <c r="B9072">
        <v>577796</v>
      </c>
      <c r="C9072" s="47">
        <v>101</v>
      </c>
      <c r="D9072" s="47">
        <v>0.50787000000000004</v>
      </c>
      <c r="E9072" s="47" t="s">
        <v>178</v>
      </c>
      <c r="F9072" s="2">
        <v>2500</v>
      </c>
      <c r="I9072" s="15" t="s">
        <v>282</v>
      </c>
    </row>
    <row r="9073" spans="1:9" x14ac:dyDescent="0.3">
      <c r="A9073" t="s">
        <v>5</v>
      </c>
      <c r="B9073">
        <v>577806</v>
      </c>
      <c r="C9073" s="47">
        <v>101</v>
      </c>
      <c r="D9073" s="47">
        <v>0.50787000000000004</v>
      </c>
      <c r="E9073" s="47" t="s">
        <v>179</v>
      </c>
      <c r="F9073" s="2">
        <v>2500</v>
      </c>
      <c r="I9073" s="15" t="s">
        <v>282</v>
      </c>
    </row>
    <row r="9074" spans="1:9" x14ac:dyDescent="0.3">
      <c r="A9074" t="s">
        <v>5</v>
      </c>
      <c r="B9074">
        <v>577810</v>
      </c>
      <c r="C9074" s="47">
        <v>101</v>
      </c>
      <c r="D9074" s="47">
        <v>0.50787000000000004</v>
      </c>
      <c r="E9074" s="47" t="s">
        <v>179</v>
      </c>
      <c r="F9074" s="2">
        <v>2500</v>
      </c>
      <c r="I9074" s="15" t="s">
        <v>282</v>
      </c>
    </row>
    <row r="9075" spans="1:9" x14ac:dyDescent="0.3">
      <c r="A9075" t="s">
        <v>5</v>
      </c>
      <c r="B9075">
        <v>577815</v>
      </c>
      <c r="C9075" s="47">
        <v>101</v>
      </c>
      <c r="D9075" s="47">
        <v>0.50787000000000004</v>
      </c>
      <c r="E9075" s="47" t="s">
        <v>179</v>
      </c>
      <c r="F9075" s="2">
        <v>2500</v>
      </c>
      <c r="I9075" s="15" t="s">
        <v>282</v>
      </c>
    </row>
    <row r="9076" spans="1:9" x14ac:dyDescent="0.3">
      <c r="A9076" t="s">
        <v>5</v>
      </c>
      <c r="B9076">
        <v>577828</v>
      </c>
      <c r="C9076" s="47">
        <v>101</v>
      </c>
      <c r="D9076" s="47">
        <v>0.50787000000000004</v>
      </c>
      <c r="E9076" s="47" t="s">
        <v>179</v>
      </c>
      <c r="F9076" s="2">
        <v>2500</v>
      </c>
      <c r="I9076" s="15" t="s">
        <v>282</v>
      </c>
    </row>
    <row r="9077" spans="1:9" x14ac:dyDescent="0.3">
      <c r="A9077" t="s">
        <v>5</v>
      </c>
      <c r="B9077">
        <v>577829</v>
      </c>
      <c r="C9077" s="47">
        <v>101</v>
      </c>
      <c r="D9077" s="47">
        <v>0.50787000000000004</v>
      </c>
      <c r="E9077" s="47" t="s">
        <v>179</v>
      </c>
      <c r="F9077" s="2">
        <v>2500</v>
      </c>
      <c r="I9077" s="15" t="s">
        <v>282</v>
      </c>
    </row>
    <row r="9078" spans="1:9" x14ac:dyDescent="0.3">
      <c r="A9078" t="s">
        <v>56</v>
      </c>
      <c r="B9078">
        <v>577829</v>
      </c>
      <c r="C9078" s="47">
        <v>101</v>
      </c>
      <c r="D9078" s="47">
        <v>0.50787000000000004</v>
      </c>
      <c r="E9078" s="47" t="s">
        <v>179</v>
      </c>
      <c r="F9078" s="2">
        <v>30650</v>
      </c>
      <c r="I9078" s="15" t="s">
        <v>282</v>
      </c>
    </row>
    <row r="9079" spans="1:9" x14ac:dyDescent="0.3">
      <c r="A9079" t="s">
        <v>5</v>
      </c>
      <c r="B9079">
        <v>577833</v>
      </c>
      <c r="C9079" s="47">
        <v>101</v>
      </c>
      <c r="D9079" s="47">
        <v>0.50787000000000004</v>
      </c>
      <c r="E9079" s="47" t="s">
        <v>179</v>
      </c>
      <c r="F9079" s="2">
        <v>2500</v>
      </c>
      <c r="I9079" s="15" t="s">
        <v>282</v>
      </c>
    </row>
    <row r="9080" spans="1:9" x14ac:dyDescent="0.3">
      <c r="A9080" t="s">
        <v>5</v>
      </c>
      <c r="B9080">
        <v>577867</v>
      </c>
      <c r="C9080" s="47">
        <v>101</v>
      </c>
      <c r="D9080" s="47">
        <v>0.50787000000000004</v>
      </c>
      <c r="E9080" s="47" t="s">
        <v>293</v>
      </c>
      <c r="F9080" s="2">
        <v>2500</v>
      </c>
      <c r="I9080" s="15" t="s">
        <v>282</v>
      </c>
    </row>
    <row r="9081" spans="1:9" x14ac:dyDescent="0.3">
      <c r="A9081" t="s">
        <v>5</v>
      </c>
      <c r="B9081">
        <v>577876</v>
      </c>
      <c r="C9081" s="47">
        <v>101</v>
      </c>
      <c r="D9081" s="47">
        <v>0.50787000000000004</v>
      </c>
      <c r="E9081" s="47" t="s">
        <v>293</v>
      </c>
      <c r="F9081" s="2">
        <v>2500</v>
      </c>
      <c r="I9081" s="15" t="s">
        <v>282</v>
      </c>
    </row>
    <row r="9082" spans="1:9" x14ac:dyDescent="0.3">
      <c r="A9082" t="s">
        <v>5</v>
      </c>
      <c r="B9082">
        <v>577909</v>
      </c>
      <c r="C9082" s="47">
        <v>101</v>
      </c>
      <c r="D9082" s="47">
        <v>0.50787000000000004</v>
      </c>
      <c r="E9082" s="47" t="s">
        <v>293</v>
      </c>
      <c r="F9082" s="2">
        <v>2500</v>
      </c>
      <c r="I9082" s="15" t="s">
        <v>282</v>
      </c>
    </row>
    <row r="9083" spans="1:9" x14ac:dyDescent="0.3">
      <c r="A9083" t="s">
        <v>5</v>
      </c>
      <c r="B9083">
        <v>577910</v>
      </c>
      <c r="C9083" s="47">
        <v>101</v>
      </c>
      <c r="D9083" s="47">
        <v>0.50787000000000004</v>
      </c>
      <c r="E9083" s="47" t="s">
        <v>293</v>
      </c>
      <c r="F9083" s="2">
        <v>2500</v>
      </c>
      <c r="I9083" s="15" t="s">
        <v>282</v>
      </c>
    </row>
    <row r="9084" spans="1:9" x14ac:dyDescent="0.3">
      <c r="A9084" t="s">
        <v>5</v>
      </c>
      <c r="B9084">
        <v>577918</v>
      </c>
      <c r="C9084" s="47">
        <v>201</v>
      </c>
      <c r="D9084" s="47">
        <v>0.75929999999999997</v>
      </c>
      <c r="E9084" s="47" t="s">
        <v>293</v>
      </c>
      <c r="F9084" s="2">
        <v>221950</v>
      </c>
      <c r="I9084" s="15" t="s">
        <v>282</v>
      </c>
    </row>
    <row r="9085" spans="1:9" x14ac:dyDescent="0.3">
      <c r="A9085" t="s">
        <v>74</v>
      </c>
      <c r="B9085">
        <v>577921</v>
      </c>
      <c r="C9085" s="47">
        <v>201</v>
      </c>
      <c r="D9085" s="47">
        <v>0.75929999999999997</v>
      </c>
      <c r="E9085" s="47" t="s">
        <v>293</v>
      </c>
      <c r="F9085" s="2">
        <v>519670</v>
      </c>
      <c r="I9085" s="15" t="s">
        <v>282</v>
      </c>
    </row>
    <row r="9086" spans="1:9" x14ac:dyDescent="0.3">
      <c r="A9086" t="s">
        <v>83</v>
      </c>
      <c r="B9086">
        <v>577950</v>
      </c>
      <c r="C9086" s="47">
        <v>491</v>
      </c>
      <c r="D9086" s="49">
        <v>0.48620000000000002</v>
      </c>
      <c r="E9086" s="47" t="s">
        <v>179</v>
      </c>
      <c r="F9086" s="2">
        <v>19877480</v>
      </c>
      <c r="I9086" s="15" t="s">
        <v>282</v>
      </c>
    </row>
    <row r="9087" spans="1:9" x14ac:dyDescent="0.3">
      <c r="A9087" t="s">
        <v>56</v>
      </c>
      <c r="B9087">
        <v>577952</v>
      </c>
      <c r="C9087" s="47">
        <v>101</v>
      </c>
      <c r="D9087" s="47">
        <v>0.50787000000000004</v>
      </c>
      <c r="E9087" s="47" t="s">
        <v>179</v>
      </c>
      <c r="F9087" s="2">
        <v>30650</v>
      </c>
      <c r="I9087" s="15" t="s">
        <v>282</v>
      </c>
    </row>
    <row r="9088" spans="1:9" x14ac:dyDescent="0.3">
      <c r="A9088" t="s">
        <v>83</v>
      </c>
      <c r="B9088">
        <v>577953</v>
      </c>
      <c r="C9088" s="47">
        <v>490</v>
      </c>
      <c r="D9088" s="49">
        <v>0.48620000000000002</v>
      </c>
      <c r="E9088" s="47" t="s">
        <v>179</v>
      </c>
      <c r="F9088" s="2">
        <v>221390</v>
      </c>
      <c r="I9088" s="15" t="s">
        <v>282</v>
      </c>
    </row>
    <row r="9089" spans="1:9" x14ac:dyDescent="0.3">
      <c r="A9089" t="s">
        <v>83</v>
      </c>
      <c r="B9089">
        <v>577955</v>
      </c>
      <c r="C9089" s="47">
        <v>490</v>
      </c>
      <c r="D9089" s="49">
        <v>0.48620000000000002</v>
      </c>
      <c r="E9089" s="47" t="s">
        <v>179</v>
      </c>
      <c r="F9089" s="2">
        <v>221390</v>
      </c>
      <c r="I9089" s="15" t="s">
        <v>282</v>
      </c>
    </row>
    <row r="9090" spans="1:9" x14ac:dyDescent="0.3">
      <c r="A9090" t="s">
        <v>54</v>
      </c>
      <c r="B9090">
        <v>577956</v>
      </c>
      <c r="C9090" s="47">
        <v>101</v>
      </c>
      <c r="D9090" s="47">
        <v>0.50787000000000004</v>
      </c>
      <c r="E9090" s="47" t="s">
        <v>179</v>
      </c>
      <c r="F9090" s="2">
        <v>25540</v>
      </c>
      <c r="I9090" s="15" t="s">
        <v>282</v>
      </c>
    </row>
    <row r="9091" spans="1:9" x14ac:dyDescent="0.3">
      <c r="A9091" t="s">
        <v>83</v>
      </c>
      <c r="B9091">
        <v>577957</v>
      </c>
      <c r="C9091" s="47">
        <v>490</v>
      </c>
      <c r="D9091" s="49">
        <v>0.48620000000000002</v>
      </c>
      <c r="E9091" s="47" t="s">
        <v>179</v>
      </c>
      <c r="F9091" s="2">
        <v>221000</v>
      </c>
      <c r="I9091" s="15" t="s">
        <v>282</v>
      </c>
    </row>
    <row r="9092" spans="1:9" x14ac:dyDescent="0.3">
      <c r="A9092" t="s">
        <v>83</v>
      </c>
      <c r="B9092">
        <v>577959</v>
      </c>
      <c r="C9092" s="47">
        <v>490</v>
      </c>
      <c r="D9092" s="49">
        <v>0.48620000000000002</v>
      </c>
      <c r="E9092" s="47" t="s">
        <v>179</v>
      </c>
      <c r="F9092" s="2">
        <v>218750</v>
      </c>
      <c r="I9092" s="15" t="s">
        <v>282</v>
      </c>
    </row>
    <row r="9093" spans="1:9" x14ac:dyDescent="0.3">
      <c r="A9093" t="s">
        <v>45</v>
      </c>
      <c r="B9093">
        <v>577961</v>
      </c>
      <c r="C9093" s="47">
        <v>490</v>
      </c>
      <c r="D9093" s="49">
        <v>0.48620000000000002</v>
      </c>
      <c r="E9093" s="47" t="s">
        <v>179</v>
      </c>
      <c r="F9093" s="2">
        <v>234600</v>
      </c>
      <c r="I9093" s="15" t="s">
        <v>282</v>
      </c>
    </row>
    <row r="9094" spans="1:9" x14ac:dyDescent="0.3">
      <c r="A9094" t="s">
        <v>45</v>
      </c>
      <c r="B9094">
        <v>577963</v>
      </c>
      <c r="C9094" s="47">
        <v>490</v>
      </c>
      <c r="D9094" s="49">
        <v>0.48620000000000002</v>
      </c>
      <c r="E9094" s="47" t="s">
        <v>179</v>
      </c>
      <c r="F9094" s="2">
        <v>234600</v>
      </c>
      <c r="I9094" s="15" t="s">
        <v>282</v>
      </c>
    </row>
    <row r="9095" spans="1:9" x14ac:dyDescent="0.3">
      <c r="A9095" t="s">
        <v>45</v>
      </c>
      <c r="B9095">
        <v>577964</v>
      </c>
      <c r="C9095" s="47">
        <v>100</v>
      </c>
      <c r="D9095" s="47">
        <v>0.50787000000000004</v>
      </c>
      <c r="E9095" s="47" t="s">
        <v>179</v>
      </c>
      <c r="F9095" s="2">
        <v>1060</v>
      </c>
      <c r="I9095" s="15" t="s">
        <v>282</v>
      </c>
    </row>
    <row r="9096" spans="1:9" x14ac:dyDescent="0.3">
      <c r="A9096" t="s">
        <v>45</v>
      </c>
      <c r="B9096">
        <v>577968</v>
      </c>
      <c r="C9096" s="47">
        <v>490</v>
      </c>
      <c r="D9096" s="49">
        <v>0.48620000000000002</v>
      </c>
      <c r="E9096" s="47" t="s">
        <v>179</v>
      </c>
      <c r="F9096" s="2">
        <v>239270</v>
      </c>
      <c r="I9096" s="15" t="s">
        <v>282</v>
      </c>
    </row>
    <row r="9097" spans="1:9" x14ac:dyDescent="0.3">
      <c r="A9097" t="s">
        <v>45</v>
      </c>
      <c r="B9097">
        <v>577975</v>
      </c>
      <c r="C9097" s="47">
        <v>490</v>
      </c>
      <c r="D9097" s="49">
        <v>0.48620000000000002</v>
      </c>
      <c r="E9097" s="47" t="s">
        <v>179</v>
      </c>
      <c r="F9097" s="2">
        <v>234780</v>
      </c>
      <c r="I9097" s="15" t="s">
        <v>282</v>
      </c>
    </row>
    <row r="9098" spans="1:9" x14ac:dyDescent="0.3">
      <c r="A9098" t="s">
        <v>45</v>
      </c>
      <c r="B9098">
        <v>577976</v>
      </c>
      <c r="C9098" s="47">
        <v>490</v>
      </c>
      <c r="D9098" s="49">
        <v>0.48620000000000002</v>
      </c>
      <c r="E9098" s="47" t="s">
        <v>179</v>
      </c>
      <c r="F9098" s="2">
        <v>234780</v>
      </c>
      <c r="I9098" s="15" t="s">
        <v>282</v>
      </c>
    </row>
    <row r="9099" spans="1:9" x14ac:dyDescent="0.3">
      <c r="A9099" t="s">
        <v>5</v>
      </c>
      <c r="B9099">
        <v>577996</v>
      </c>
      <c r="C9099" s="47">
        <v>101</v>
      </c>
      <c r="D9099" s="47">
        <v>0.50787000000000004</v>
      </c>
      <c r="E9099" s="47" t="s">
        <v>293</v>
      </c>
      <c r="F9099" s="2">
        <v>2500</v>
      </c>
      <c r="I9099" s="15" t="s">
        <v>282</v>
      </c>
    </row>
    <row r="9100" spans="1:9" x14ac:dyDescent="0.3">
      <c r="A9100" t="s">
        <v>54</v>
      </c>
      <c r="B9100">
        <v>577996</v>
      </c>
      <c r="C9100" s="47">
        <v>101</v>
      </c>
      <c r="D9100" s="47">
        <v>0.50787000000000004</v>
      </c>
      <c r="E9100" s="47" t="s">
        <v>293</v>
      </c>
      <c r="F9100" s="2">
        <v>25540</v>
      </c>
      <c r="I9100" s="15" t="s">
        <v>282</v>
      </c>
    </row>
    <row r="9101" spans="1:9" x14ac:dyDescent="0.3">
      <c r="A9101" t="s">
        <v>5</v>
      </c>
      <c r="B9101">
        <v>578026</v>
      </c>
      <c r="C9101" s="47">
        <v>101</v>
      </c>
      <c r="D9101" s="47">
        <v>0.50787000000000004</v>
      </c>
      <c r="E9101" s="47" t="s">
        <v>293</v>
      </c>
      <c r="F9101" s="2">
        <v>2500</v>
      </c>
      <c r="I9101" s="15" t="s">
        <v>282</v>
      </c>
    </row>
    <row r="9102" spans="1:9" x14ac:dyDescent="0.3">
      <c r="A9102" t="s">
        <v>83</v>
      </c>
      <c r="B9102">
        <v>578028</v>
      </c>
      <c r="C9102" s="47">
        <v>491</v>
      </c>
      <c r="D9102" s="49">
        <v>0.48620000000000002</v>
      </c>
      <c r="E9102" s="47" t="s">
        <v>178</v>
      </c>
      <c r="F9102" s="2">
        <v>1357300</v>
      </c>
      <c r="I9102" s="15" t="s">
        <v>282</v>
      </c>
    </row>
    <row r="9103" spans="1:9" x14ac:dyDescent="0.3">
      <c r="A9103" t="s">
        <v>83</v>
      </c>
      <c r="B9103">
        <v>578030</v>
      </c>
      <c r="C9103" s="47">
        <v>201</v>
      </c>
      <c r="D9103" s="47">
        <v>0.75929999999999997</v>
      </c>
      <c r="E9103" s="47" t="s">
        <v>179</v>
      </c>
      <c r="F9103" s="2">
        <v>7526660</v>
      </c>
      <c r="I9103" s="15" t="s">
        <v>282</v>
      </c>
    </row>
    <row r="9104" spans="1:9" x14ac:dyDescent="0.3">
      <c r="A9104" t="s">
        <v>66</v>
      </c>
      <c r="B9104">
        <v>578032</v>
      </c>
      <c r="C9104" s="47">
        <v>701</v>
      </c>
      <c r="D9104" s="49">
        <v>0.42079</v>
      </c>
      <c r="E9104" s="47" t="s">
        <v>178</v>
      </c>
      <c r="F9104" s="2">
        <v>6607280</v>
      </c>
      <c r="I9104" s="15" t="s">
        <v>282</v>
      </c>
    </row>
    <row r="9105" spans="1:9" x14ac:dyDescent="0.3">
      <c r="A9105" t="s">
        <v>5</v>
      </c>
      <c r="B9105">
        <v>578064</v>
      </c>
      <c r="C9105" s="47">
        <v>491</v>
      </c>
      <c r="D9105" s="49">
        <v>0.48620000000000002</v>
      </c>
      <c r="E9105" s="47" t="s">
        <v>178</v>
      </c>
      <c r="F9105" s="2">
        <v>2500</v>
      </c>
      <c r="I9105" s="15" t="s">
        <v>282</v>
      </c>
    </row>
    <row r="9106" spans="1:9" x14ac:dyDescent="0.3">
      <c r="A9106" t="s">
        <v>45</v>
      </c>
      <c r="B9106">
        <v>578088</v>
      </c>
      <c r="C9106" s="47">
        <v>101</v>
      </c>
      <c r="D9106" s="47">
        <v>0.50787000000000004</v>
      </c>
      <c r="E9106" s="47" t="s">
        <v>178</v>
      </c>
      <c r="F9106" s="2">
        <v>284280</v>
      </c>
      <c r="I9106" s="15" t="s">
        <v>282</v>
      </c>
    </row>
    <row r="9107" spans="1:9" x14ac:dyDescent="0.3">
      <c r="A9107" t="s">
        <v>54</v>
      </c>
      <c r="B9107">
        <v>578095</v>
      </c>
      <c r="C9107" s="47">
        <v>101</v>
      </c>
      <c r="D9107" s="47">
        <v>0.50787000000000004</v>
      </c>
      <c r="E9107" s="47" t="s">
        <v>178</v>
      </c>
      <c r="F9107" s="2">
        <v>25540</v>
      </c>
      <c r="I9107" s="15" t="s">
        <v>282</v>
      </c>
    </row>
    <row r="9108" spans="1:9" x14ac:dyDescent="0.3">
      <c r="A9108" t="s">
        <v>5</v>
      </c>
      <c r="B9108">
        <v>578098</v>
      </c>
      <c r="C9108" s="47">
        <v>101</v>
      </c>
      <c r="D9108" s="47">
        <v>0.50787000000000004</v>
      </c>
      <c r="E9108" s="47" t="s">
        <v>178</v>
      </c>
      <c r="F9108" s="2">
        <v>2500</v>
      </c>
      <c r="I9108" s="15" t="s">
        <v>282</v>
      </c>
    </row>
    <row r="9109" spans="1:9" x14ac:dyDescent="0.3">
      <c r="A9109" t="s">
        <v>56</v>
      </c>
      <c r="B9109">
        <v>578109</v>
      </c>
      <c r="C9109" s="47">
        <v>101</v>
      </c>
      <c r="D9109" s="47">
        <v>0.50787000000000004</v>
      </c>
      <c r="E9109" s="47" t="s">
        <v>178</v>
      </c>
      <c r="F9109" s="2">
        <v>30650</v>
      </c>
      <c r="I9109" s="15" t="s">
        <v>282</v>
      </c>
    </row>
    <row r="9110" spans="1:9" x14ac:dyDescent="0.3">
      <c r="A9110" t="s">
        <v>45</v>
      </c>
      <c r="B9110">
        <v>578124</v>
      </c>
      <c r="C9110" s="47">
        <v>100</v>
      </c>
      <c r="D9110" s="47">
        <v>0.50787000000000004</v>
      </c>
      <c r="E9110" s="47" t="s">
        <v>178</v>
      </c>
      <c r="F9110">
        <v>100</v>
      </c>
      <c r="I9110" s="15" t="s">
        <v>282</v>
      </c>
    </row>
    <row r="9111" spans="1:9" x14ac:dyDescent="0.3">
      <c r="A9111" t="s">
        <v>45</v>
      </c>
      <c r="B9111">
        <v>578125</v>
      </c>
      <c r="C9111" s="47">
        <v>100</v>
      </c>
      <c r="D9111" s="47">
        <v>0.50787000000000004</v>
      </c>
      <c r="E9111" s="47" t="s">
        <v>178</v>
      </c>
      <c r="F9111">
        <v>300</v>
      </c>
      <c r="I9111" s="15" t="s">
        <v>282</v>
      </c>
    </row>
    <row r="9112" spans="1:9" x14ac:dyDescent="0.3">
      <c r="A9112" t="s">
        <v>5</v>
      </c>
      <c r="B9112">
        <v>578134</v>
      </c>
      <c r="C9112" s="47">
        <v>101</v>
      </c>
      <c r="D9112" s="47">
        <v>0.50787000000000004</v>
      </c>
      <c r="E9112" s="47" t="s">
        <v>178</v>
      </c>
      <c r="F9112" s="2">
        <v>2500</v>
      </c>
      <c r="I9112" s="15" t="s">
        <v>282</v>
      </c>
    </row>
    <row r="9113" spans="1:9" x14ac:dyDescent="0.3">
      <c r="A9113" t="s">
        <v>5</v>
      </c>
      <c r="B9113">
        <v>578145</v>
      </c>
      <c r="C9113" s="47">
        <v>101</v>
      </c>
      <c r="D9113" s="47">
        <v>0.50787000000000004</v>
      </c>
      <c r="E9113" s="47" t="s">
        <v>178</v>
      </c>
      <c r="F9113" s="2">
        <v>2500</v>
      </c>
      <c r="I9113" s="15" t="s">
        <v>282</v>
      </c>
    </row>
    <row r="9114" spans="1:9" x14ac:dyDescent="0.3">
      <c r="A9114" t="s">
        <v>56</v>
      </c>
      <c r="B9114">
        <v>578147</v>
      </c>
      <c r="C9114" s="47">
        <v>101</v>
      </c>
      <c r="D9114" s="47">
        <v>0.50787000000000004</v>
      </c>
      <c r="E9114" s="47" t="s">
        <v>178</v>
      </c>
      <c r="F9114" s="2">
        <v>30650</v>
      </c>
      <c r="I9114" s="15" t="s">
        <v>282</v>
      </c>
    </row>
    <row r="9115" spans="1:9" x14ac:dyDescent="0.3">
      <c r="A9115" t="s">
        <v>66</v>
      </c>
      <c r="B9115">
        <v>578151</v>
      </c>
      <c r="C9115" s="47">
        <v>101</v>
      </c>
      <c r="D9115" s="47">
        <v>0.50787000000000004</v>
      </c>
      <c r="E9115" s="47" t="s">
        <v>178</v>
      </c>
      <c r="F9115" s="2">
        <v>360360</v>
      </c>
      <c r="I9115" s="15" t="s">
        <v>282</v>
      </c>
    </row>
    <row r="9116" spans="1:9" x14ac:dyDescent="0.3">
      <c r="A9116" t="s">
        <v>5</v>
      </c>
      <c r="B9116">
        <v>578174</v>
      </c>
      <c r="C9116" s="47">
        <v>101</v>
      </c>
      <c r="D9116" s="47">
        <v>0.50787000000000004</v>
      </c>
      <c r="E9116" s="47" t="s">
        <v>178</v>
      </c>
      <c r="F9116" s="2">
        <v>2500</v>
      </c>
      <c r="I9116" s="15" t="s">
        <v>282</v>
      </c>
    </row>
    <row r="9117" spans="1:9" x14ac:dyDescent="0.3">
      <c r="A9117" t="s">
        <v>45</v>
      </c>
      <c r="B9117">
        <v>578190</v>
      </c>
      <c r="C9117" s="47">
        <v>200</v>
      </c>
      <c r="D9117" s="47">
        <v>0.75929999999999997</v>
      </c>
      <c r="E9117" s="47" t="s">
        <v>183</v>
      </c>
      <c r="F9117" s="2">
        <v>40050</v>
      </c>
      <c r="I9117" s="15" t="s">
        <v>282</v>
      </c>
    </row>
    <row r="9118" spans="1:9" x14ac:dyDescent="0.3">
      <c r="A9118" t="s">
        <v>45</v>
      </c>
      <c r="B9118">
        <v>578195</v>
      </c>
      <c r="C9118" s="47">
        <v>101</v>
      </c>
      <c r="D9118" s="47">
        <v>0.50787000000000004</v>
      </c>
      <c r="E9118" s="47" t="s">
        <v>178</v>
      </c>
      <c r="F9118" s="2">
        <v>243810</v>
      </c>
      <c r="I9118" s="15" t="s">
        <v>282</v>
      </c>
    </row>
    <row r="9119" spans="1:9" x14ac:dyDescent="0.3">
      <c r="A9119" t="s">
        <v>5</v>
      </c>
      <c r="B9119">
        <v>578204</v>
      </c>
      <c r="C9119" s="47">
        <v>101</v>
      </c>
      <c r="D9119" s="47">
        <v>0.50787000000000004</v>
      </c>
      <c r="E9119" s="47" t="s">
        <v>178</v>
      </c>
      <c r="F9119" s="2">
        <v>2500</v>
      </c>
      <c r="I9119" s="15" t="s">
        <v>282</v>
      </c>
    </row>
    <row r="9120" spans="1:9" x14ac:dyDescent="0.3">
      <c r="A9120" t="s">
        <v>5</v>
      </c>
      <c r="B9120">
        <v>578217</v>
      </c>
      <c r="C9120" s="47">
        <v>101</v>
      </c>
      <c r="D9120" s="47">
        <v>0.50787000000000004</v>
      </c>
      <c r="E9120" s="47" t="s">
        <v>178</v>
      </c>
      <c r="F9120" s="2">
        <v>2500</v>
      </c>
      <c r="I9120" s="15" t="s">
        <v>282</v>
      </c>
    </row>
    <row r="9121" spans="1:9" x14ac:dyDescent="0.3">
      <c r="A9121" t="s">
        <v>54</v>
      </c>
      <c r="B9121">
        <v>578259</v>
      </c>
      <c r="C9121" s="47">
        <v>109</v>
      </c>
      <c r="D9121" s="47">
        <v>0.50787000000000004</v>
      </c>
      <c r="E9121" s="47" t="s">
        <v>179</v>
      </c>
      <c r="F9121" s="2">
        <v>25540</v>
      </c>
      <c r="I9121" s="15" t="s">
        <v>282</v>
      </c>
    </row>
    <row r="9122" spans="1:9" x14ac:dyDescent="0.3">
      <c r="A9122" t="s">
        <v>5</v>
      </c>
      <c r="B9122">
        <v>578260</v>
      </c>
      <c r="C9122" s="47">
        <v>101</v>
      </c>
      <c r="D9122" s="47">
        <v>0.50787000000000004</v>
      </c>
      <c r="E9122" s="47" t="s">
        <v>179</v>
      </c>
      <c r="F9122" s="2">
        <v>2500</v>
      </c>
      <c r="I9122" s="15" t="s">
        <v>282</v>
      </c>
    </row>
    <row r="9123" spans="1:9" x14ac:dyDescent="0.3">
      <c r="A9123" t="s">
        <v>56</v>
      </c>
      <c r="B9123">
        <v>578284</v>
      </c>
      <c r="C9123" s="47">
        <v>101</v>
      </c>
      <c r="D9123" s="47">
        <v>0.50787000000000004</v>
      </c>
      <c r="E9123" s="47" t="s">
        <v>178</v>
      </c>
      <c r="F9123" s="2">
        <v>30650</v>
      </c>
      <c r="I9123" s="15" t="s">
        <v>282</v>
      </c>
    </row>
    <row r="9124" spans="1:9" x14ac:dyDescent="0.3">
      <c r="A9124" t="s">
        <v>56</v>
      </c>
      <c r="B9124">
        <v>578305</v>
      </c>
      <c r="C9124" s="47">
        <v>101</v>
      </c>
      <c r="D9124" s="47">
        <v>0.50787000000000004</v>
      </c>
      <c r="E9124" s="47" t="s">
        <v>178</v>
      </c>
      <c r="F9124" s="2">
        <v>30650</v>
      </c>
      <c r="I9124" s="15" t="s">
        <v>282</v>
      </c>
    </row>
    <row r="9125" spans="1:9" x14ac:dyDescent="0.3">
      <c r="A9125" t="s">
        <v>5</v>
      </c>
      <c r="B9125">
        <v>578313</v>
      </c>
      <c r="C9125" s="47">
        <v>101</v>
      </c>
      <c r="D9125" s="47">
        <v>0.50787000000000004</v>
      </c>
      <c r="E9125" s="47" t="s">
        <v>178</v>
      </c>
      <c r="F9125" s="2">
        <v>2500</v>
      </c>
      <c r="I9125" s="15" t="s">
        <v>282</v>
      </c>
    </row>
    <row r="9126" spans="1:9" x14ac:dyDescent="0.3">
      <c r="A9126" t="s">
        <v>56</v>
      </c>
      <c r="B9126">
        <v>578319</v>
      </c>
      <c r="C9126" s="47">
        <v>101</v>
      </c>
      <c r="D9126" s="47">
        <v>0.50787000000000004</v>
      </c>
      <c r="E9126" s="47" t="s">
        <v>178</v>
      </c>
      <c r="F9126" s="2">
        <v>30650</v>
      </c>
      <c r="I9126" s="15" t="s">
        <v>282</v>
      </c>
    </row>
    <row r="9127" spans="1:9" x14ac:dyDescent="0.3">
      <c r="A9127" t="s">
        <v>56</v>
      </c>
      <c r="B9127">
        <v>578345</v>
      </c>
      <c r="C9127" s="47">
        <v>101</v>
      </c>
      <c r="D9127" s="47">
        <v>0.50787000000000004</v>
      </c>
      <c r="E9127" s="47" t="s">
        <v>178</v>
      </c>
      <c r="F9127" s="2">
        <v>30650</v>
      </c>
      <c r="I9127" s="15" t="s">
        <v>282</v>
      </c>
    </row>
    <row r="9128" spans="1:9" x14ac:dyDescent="0.3">
      <c r="A9128" t="s">
        <v>56</v>
      </c>
      <c r="B9128">
        <v>578355</v>
      </c>
      <c r="C9128" s="47">
        <v>101</v>
      </c>
      <c r="D9128" s="47">
        <v>0.50787000000000004</v>
      </c>
      <c r="E9128" s="47" t="s">
        <v>178</v>
      </c>
      <c r="F9128" s="2">
        <v>30650</v>
      </c>
      <c r="I9128" s="15" t="s">
        <v>282</v>
      </c>
    </row>
    <row r="9129" spans="1:9" x14ac:dyDescent="0.3">
      <c r="A9129" t="s">
        <v>56</v>
      </c>
      <c r="B9129">
        <v>578369</v>
      </c>
      <c r="C9129" s="47">
        <v>101</v>
      </c>
      <c r="D9129" s="47">
        <v>0.50787000000000004</v>
      </c>
      <c r="E9129" s="47" t="s">
        <v>178</v>
      </c>
      <c r="F9129" s="2">
        <v>30650</v>
      </c>
      <c r="I9129" s="15" t="s">
        <v>282</v>
      </c>
    </row>
    <row r="9130" spans="1:9" x14ac:dyDescent="0.3">
      <c r="A9130" t="s">
        <v>56</v>
      </c>
      <c r="B9130">
        <v>578375</v>
      </c>
      <c r="C9130" s="47">
        <v>101</v>
      </c>
      <c r="D9130" s="47">
        <v>0.50787000000000004</v>
      </c>
      <c r="E9130" s="47" t="s">
        <v>178</v>
      </c>
      <c r="F9130" s="2">
        <v>30650</v>
      </c>
      <c r="I9130" s="15" t="s">
        <v>282</v>
      </c>
    </row>
    <row r="9131" spans="1:9" x14ac:dyDescent="0.3">
      <c r="A9131" t="s">
        <v>56</v>
      </c>
      <c r="B9131">
        <v>578399</v>
      </c>
      <c r="C9131" s="47">
        <v>101</v>
      </c>
      <c r="D9131" s="47">
        <v>0.50787000000000004</v>
      </c>
      <c r="E9131" s="47" t="s">
        <v>178</v>
      </c>
      <c r="F9131" s="2">
        <v>30650</v>
      </c>
      <c r="I9131" s="15" t="s">
        <v>282</v>
      </c>
    </row>
    <row r="9132" spans="1:9" x14ac:dyDescent="0.3">
      <c r="A9132" t="s">
        <v>5</v>
      </c>
      <c r="B9132">
        <v>578402</v>
      </c>
      <c r="C9132" s="47">
        <v>101</v>
      </c>
      <c r="D9132" s="47">
        <v>0.50787000000000004</v>
      </c>
      <c r="E9132" s="47" t="s">
        <v>178</v>
      </c>
      <c r="F9132" s="2">
        <v>2500</v>
      </c>
      <c r="I9132" s="15" t="s">
        <v>282</v>
      </c>
    </row>
    <row r="9133" spans="1:9" x14ac:dyDescent="0.3">
      <c r="A9133" t="s">
        <v>57</v>
      </c>
      <c r="B9133">
        <v>578414</v>
      </c>
      <c r="C9133" s="47">
        <v>101</v>
      </c>
      <c r="D9133" s="47">
        <v>0.50787000000000004</v>
      </c>
      <c r="E9133" s="47" t="s">
        <v>178</v>
      </c>
      <c r="F9133" s="2">
        <v>30650</v>
      </c>
      <c r="I9133" s="15" t="s">
        <v>282</v>
      </c>
    </row>
    <row r="9134" spans="1:9" x14ac:dyDescent="0.3">
      <c r="A9134" t="s">
        <v>54</v>
      </c>
      <c r="B9134">
        <v>578418</v>
      </c>
      <c r="C9134" s="47">
        <v>101</v>
      </c>
      <c r="D9134" s="47">
        <v>0.50787000000000004</v>
      </c>
      <c r="E9134" s="47" t="s">
        <v>178</v>
      </c>
      <c r="F9134" s="2">
        <v>25540</v>
      </c>
      <c r="I9134" s="15" t="s">
        <v>282</v>
      </c>
    </row>
    <row r="9135" spans="1:9" x14ac:dyDescent="0.3">
      <c r="A9135" t="s">
        <v>5</v>
      </c>
      <c r="B9135">
        <v>578436</v>
      </c>
      <c r="C9135" s="47">
        <v>101</v>
      </c>
      <c r="D9135" s="47">
        <v>0.50787000000000004</v>
      </c>
      <c r="E9135" s="47" t="s">
        <v>178</v>
      </c>
      <c r="F9135" s="2">
        <v>2500</v>
      </c>
      <c r="I9135" s="15" t="s">
        <v>282</v>
      </c>
    </row>
    <row r="9136" spans="1:9" x14ac:dyDescent="0.3">
      <c r="A9136" t="s">
        <v>57</v>
      </c>
      <c r="B9136">
        <v>578441</v>
      </c>
      <c r="C9136" s="47">
        <v>101</v>
      </c>
      <c r="D9136" s="47">
        <v>0.50787000000000004</v>
      </c>
      <c r="E9136" s="47" t="s">
        <v>178</v>
      </c>
      <c r="F9136" s="2">
        <v>30650</v>
      </c>
      <c r="I9136" s="15" t="s">
        <v>282</v>
      </c>
    </row>
    <row r="9137" spans="1:9" x14ac:dyDescent="0.3">
      <c r="A9137" t="s">
        <v>56</v>
      </c>
      <c r="B9137">
        <v>578451</v>
      </c>
      <c r="C9137" s="47">
        <v>101</v>
      </c>
      <c r="D9137" s="47">
        <v>0.50787000000000004</v>
      </c>
      <c r="E9137" s="47" t="s">
        <v>178</v>
      </c>
      <c r="F9137" s="2">
        <v>30650</v>
      </c>
      <c r="I9137" s="15" t="s">
        <v>282</v>
      </c>
    </row>
    <row r="9138" spans="1:9" x14ac:dyDescent="0.3">
      <c r="A9138" t="s">
        <v>74</v>
      </c>
      <c r="B9138">
        <v>578463</v>
      </c>
      <c r="C9138" s="47">
        <v>101</v>
      </c>
      <c r="D9138" s="47">
        <v>0.50787000000000004</v>
      </c>
      <c r="E9138" s="47" t="s">
        <v>178</v>
      </c>
      <c r="F9138" s="2">
        <v>406690</v>
      </c>
      <c r="I9138" s="15" t="s">
        <v>282</v>
      </c>
    </row>
    <row r="9139" spans="1:9" x14ac:dyDescent="0.3">
      <c r="A9139" t="s">
        <v>5</v>
      </c>
      <c r="B9139">
        <v>578477</v>
      </c>
      <c r="C9139" s="47">
        <v>101</v>
      </c>
      <c r="D9139" s="47">
        <v>0.50787000000000004</v>
      </c>
      <c r="E9139" s="47" t="s">
        <v>178</v>
      </c>
      <c r="F9139" s="2">
        <v>2500</v>
      </c>
      <c r="I9139" s="15" t="s">
        <v>282</v>
      </c>
    </row>
    <row r="9140" spans="1:9" x14ac:dyDescent="0.3">
      <c r="A9140" t="s">
        <v>5</v>
      </c>
      <c r="B9140">
        <v>578484</v>
      </c>
      <c r="C9140" s="47">
        <v>101</v>
      </c>
      <c r="D9140" s="47">
        <v>0.50787000000000004</v>
      </c>
      <c r="E9140" s="47" t="s">
        <v>178</v>
      </c>
      <c r="F9140" s="2">
        <v>2500</v>
      </c>
      <c r="I9140" s="15" t="s">
        <v>282</v>
      </c>
    </row>
    <row r="9141" spans="1:9" x14ac:dyDescent="0.3">
      <c r="A9141" t="s">
        <v>56</v>
      </c>
      <c r="B9141">
        <v>578485</v>
      </c>
      <c r="C9141" s="47">
        <v>101</v>
      </c>
      <c r="D9141" s="47">
        <v>0.50787000000000004</v>
      </c>
      <c r="E9141" s="47" t="s">
        <v>178</v>
      </c>
      <c r="F9141" s="2">
        <v>30650</v>
      </c>
      <c r="I9141" s="15" t="s">
        <v>282</v>
      </c>
    </row>
    <row r="9142" spans="1:9" x14ac:dyDescent="0.3">
      <c r="A9142" t="s">
        <v>5</v>
      </c>
      <c r="B9142">
        <v>578507</v>
      </c>
      <c r="C9142" s="47">
        <v>101</v>
      </c>
      <c r="D9142" s="47">
        <v>0.50787000000000004</v>
      </c>
      <c r="E9142" s="47" t="s">
        <v>178</v>
      </c>
      <c r="F9142" s="2">
        <v>2500</v>
      </c>
      <c r="I9142" s="15" t="s">
        <v>282</v>
      </c>
    </row>
    <row r="9143" spans="1:9" x14ac:dyDescent="0.3">
      <c r="A9143" t="s">
        <v>5</v>
      </c>
      <c r="B9143">
        <v>578527</v>
      </c>
      <c r="C9143" s="47">
        <v>101</v>
      </c>
      <c r="D9143" s="47">
        <v>0.50787000000000004</v>
      </c>
      <c r="E9143" s="47" t="s">
        <v>178</v>
      </c>
      <c r="F9143" s="2">
        <v>2500</v>
      </c>
      <c r="I9143" s="15" t="s">
        <v>282</v>
      </c>
    </row>
    <row r="9144" spans="1:9" x14ac:dyDescent="0.3">
      <c r="A9144" t="s">
        <v>5</v>
      </c>
      <c r="B9144">
        <v>578584</v>
      </c>
      <c r="C9144" s="47">
        <v>101</v>
      </c>
      <c r="D9144" s="47">
        <v>0.50787000000000004</v>
      </c>
      <c r="E9144" s="47" t="s">
        <v>178</v>
      </c>
      <c r="F9144" s="2">
        <v>2500</v>
      </c>
      <c r="I9144" s="15" t="s">
        <v>282</v>
      </c>
    </row>
    <row r="9145" spans="1:9" x14ac:dyDescent="0.3">
      <c r="A9145" t="s">
        <v>5</v>
      </c>
      <c r="B9145">
        <v>578607</v>
      </c>
      <c r="C9145" s="47">
        <v>101</v>
      </c>
      <c r="D9145" s="47">
        <v>0.50787000000000004</v>
      </c>
      <c r="E9145" s="47" t="s">
        <v>178</v>
      </c>
      <c r="F9145" s="2">
        <v>2500</v>
      </c>
      <c r="I9145" s="15" t="s">
        <v>282</v>
      </c>
    </row>
    <row r="9146" spans="1:9" x14ac:dyDescent="0.3">
      <c r="A9146" t="s">
        <v>5</v>
      </c>
      <c r="B9146">
        <v>578644</v>
      </c>
      <c r="C9146" s="47">
        <v>101</v>
      </c>
      <c r="D9146" s="47">
        <v>0.50787000000000004</v>
      </c>
      <c r="E9146" s="47" t="s">
        <v>178</v>
      </c>
      <c r="F9146" s="2">
        <v>2500</v>
      </c>
      <c r="I9146" s="15" t="s">
        <v>282</v>
      </c>
    </row>
    <row r="9147" spans="1:9" x14ac:dyDescent="0.3">
      <c r="A9147" t="s">
        <v>5</v>
      </c>
      <c r="B9147">
        <v>578699</v>
      </c>
      <c r="C9147" s="47">
        <v>101</v>
      </c>
      <c r="D9147" s="47">
        <v>0.50787000000000004</v>
      </c>
      <c r="E9147" s="47" t="s">
        <v>178</v>
      </c>
      <c r="F9147" s="2">
        <v>2500</v>
      </c>
      <c r="I9147" s="15" t="s">
        <v>282</v>
      </c>
    </row>
    <row r="9148" spans="1:9" x14ac:dyDescent="0.3">
      <c r="A9148" t="s">
        <v>5</v>
      </c>
      <c r="B9148">
        <v>578720</v>
      </c>
      <c r="C9148" s="47">
        <v>101</v>
      </c>
      <c r="D9148" s="47">
        <v>0.50787000000000004</v>
      </c>
      <c r="E9148" s="47" t="s">
        <v>178</v>
      </c>
      <c r="F9148" s="2">
        <v>2500</v>
      </c>
      <c r="I9148" s="15" t="s">
        <v>282</v>
      </c>
    </row>
    <row r="9149" spans="1:9" x14ac:dyDescent="0.3">
      <c r="A9149" t="s">
        <v>5</v>
      </c>
      <c r="B9149">
        <v>578732</v>
      </c>
      <c r="C9149" s="47">
        <v>101</v>
      </c>
      <c r="D9149" s="47">
        <v>0.50787000000000004</v>
      </c>
      <c r="E9149" s="47" t="s">
        <v>178</v>
      </c>
      <c r="F9149" s="2">
        <v>2500</v>
      </c>
      <c r="I9149" s="15" t="s">
        <v>282</v>
      </c>
    </row>
    <row r="9150" spans="1:9" x14ac:dyDescent="0.3">
      <c r="A9150" t="s">
        <v>5</v>
      </c>
      <c r="B9150">
        <v>578756</v>
      </c>
      <c r="C9150" s="47">
        <v>101</v>
      </c>
      <c r="D9150" s="47">
        <v>0.50787000000000004</v>
      </c>
      <c r="E9150" s="47" t="s">
        <v>178</v>
      </c>
      <c r="F9150" s="2">
        <v>2500</v>
      </c>
      <c r="I9150" s="15" t="s">
        <v>282</v>
      </c>
    </row>
    <row r="9151" spans="1:9" x14ac:dyDescent="0.3">
      <c r="A9151" t="s">
        <v>5</v>
      </c>
      <c r="B9151">
        <v>578785</v>
      </c>
      <c r="C9151" s="47">
        <v>101</v>
      </c>
      <c r="D9151" s="47">
        <v>0.50787000000000004</v>
      </c>
      <c r="E9151" s="47" t="s">
        <v>178</v>
      </c>
      <c r="F9151" s="2">
        <v>2500</v>
      </c>
      <c r="I9151" s="15" t="s">
        <v>282</v>
      </c>
    </row>
    <row r="9152" spans="1:9" x14ac:dyDescent="0.3">
      <c r="A9152" t="s">
        <v>5</v>
      </c>
      <c r="B9152">
        <v>578794</v>
      </c>
      <c r="C9152" s="47">
        <v>101</v>
      </c>
      <c r="D9152" s="47">
        <v>0.50787000000000004</v>
      </c>
      <c r="E9152" s="47" t="s">
        <v>178</v>
      </c>
      <c r="F9152" s="2">
        <v>2500</v>
      </c>
      <c r="I9152" s="15" t="s">
        <v>282</v>
      </c>
    </row>
    <row r="9153" spans="1:9" x14ac:dyDescent="0.3">
      <c r="A9153" t="s">
        <v>5</v>
      </c>
      <c r="B9153">
        <v>578796</v>
      </c>
      <c r="C9153" s="47">
        <v>101</v>
      </c>
      <c r="D9153" s="47">
        <v>0.50787000000000004</v>
      </c>
      <c r="E9153" s="47" t="s">
        <v>178</v>
      </c>
      <c r="F9153" s="2">
        <v>2500</v>
      </c>
      <c r="I9153" s="15" t="s">
        <v>282</v>
      </c>
    </row>
    <row r="9154" spans="1:9" x14ac:dyDescent="0.3">
      <c r="A9154" t="s">
        <v>74</v>
      </c>
      <c r="B9154">
        <v>578801</v>
      </c>
      <c r="C9154" s="47">
        <v>101</v>
      </c>
      <c r="D9154" s="47">
        <v>0.50787000000000004</v>
      </c>
      <c r="E9154" s="47" t="s">
        <v>178</v>
      </c>
      <c r="F9154" s="2">
        <v>388170</v>
      </c>
      <c r="I9154" s="15" t="s">
        <v>282</v>
      </c>
    </row>
    <row r="9155" spans="1:9" x14ac:dyDescent="0.3">
      <c r="A9155" t="s">
        <v>74</v>
      </c>
      <c r="B9155">
        <v>578811</v>
      </c>
      <c r="C9155" s="47">
        <v>101</v>
      </c>
      <c r="D9155" s="47">
        <v>0.50787000000000004</v>
      </c>
      <c r="E9155" s="47" t="s">
        <v>178</v>
      </c>
      <c r="F9155" s="2">
        <v>371260</v>
      </c>
      <c r="I9155" s="15" t="s">
        <v>282</v>
      </c>
    </row>
    <row r="9156" spans="1:9" x14ac:dyDescent="0.3">
      <c r="A9156" t="s">
        <v>5</v>
      </c>
      <c r="B9156">
        <v>578829</v>
      </c>
      <c r="C9156" s="47">
        <v>101</v>
      </c>
      <c r="D9156" s="47">
        <v>0.50787000000000004</v>
      </c>
      <c r="E9156" s="47" t="s">
        <v>178</v>
      </c>
      <c r="F9156" s="2">
        <v>2500</v>
      </c>
      <c r="I9156" s="15" t="s">
        <v>282</v>
      </c>
    </row>
    <row r="9157" spans="1:9" x14ac:dyDescent="0.3">
      <c r="A9157" t="s">
        <v>5</v>
      </c>
      <c r="B9157">
        <v>578834</v>
      </c>
      <c r="C9157" s="47">
        <v>101</v>
      </c>
      <c r="D9157" s="47">
        <v>0.50787000000000004</v>
      </c>
      <c r="E9157" s="47" t="s">
        <v>178</v>
      </c>
      <c r="F9157" s="2">
        <v>2500</v>
      </c>
      <c r="I9157" s="15" t="s">
        <v>282</v>
      </c>
    </row>
    <row r="9158" spans="1:9" x14ac:dyDescent="0.3">
      <c r="A9158" t="s">
        <v>5</v>
      </c>
      <c r="B9158">
        <v>578840</v>
      </c>
      <c r="C9158" s="47">
        <v>101</v>
      </c>
      <c r="D9158" s="47">
        <v>0.50787000000000004</v>
      </c>
      <c r="E9158" s="47" t="s">
        <v>178</v>
      </c>
      <c r="F9158" s="2">
        <v>2500</v>
      </c>
      <c r="I9158" s="15" t="s">
        <v>282</v>
      </c>
    </row>
    <row r="9159" spans="1:9" x14ac:dyDescent="0.3">
      <c r="A9159" t="s">
        <v>56</v>
      </c>
      <c r="B9159">
        <v>578841</v>
      </c>
      <c r="C9159" s="47">
        <v>101</v>
      </c>
      <c r="D9159" s="47">
        <v>0.50787000000000004</v>
      </c>
      <c r="E9159" s="47" t="s">
        <v>178</v>
      </c>
      <c r="F9159" s="2">
        <v>30650</v>
      </c>
      <c r="I9159" s="15" t="s">
        <v>282</v>
      </c>
    </row>
    <row r="9160" spans="1:9" x14ac:dyDescent="0.3">
      <c r="A9160" t="s">
        <v>5</v>
      </c>
      <c r="B9160">
        <v>578853</v>
      </c>
      <c r="C9160" s="47">
        <v>101</v>
      </c>
      <c r="D9160" s="47">
        <v>0.50787000000000004</v>
      </c>
      <c r="E9160" s="47" t="s">
        <v>178</v>
      </c>
      <c r="F9160" s="2">
        <v>2500</v>
      </c>
      <c r="I9160" s="15" t="s">
        <v>282</v>
      </c>
    </row>
    <row r="9161" spans="1:9" x14ac:dyDescent="0.3">
      <c r="A9161" t="s">
        <v>56</v>
      </c>
      <c r="B9161">
        <v>578862</v>
      </c>
      <c r="C9161" s="47">
        <v>101</v>
      </c>
      <c r="D9161" s="47">
        <v>0.50787000000000004</v>
      </c>
      <c r="E9161" s="47" t="s">
        <v>178</v>
      </c>
      <c r="F9161" s="2">
        <v>30650</v>
      </c>
      <c r="I9161" s="15" t="s">
        <v>282</v>
      </c>
    </row>
    <row r="9162" spans="1:9" x14ac:dyDescent="0.3">
      <c r="A9162" t="s">
        <v>45</v>
      </c>
      <c r="B9162">
        <v>578870</v>
      </c>
      <c r="C9162" s="47">
        <v>100</v>
      </c>
      <c r="D9162" s="47">
        <v>0.50787000000000004</v>
      </c>
      <c r="E9162" s="47" t="s">
        <v>178</v>
      </c>
      <c r="F9162">
        <v>340</v>
      </c>
      <c r="I9162" s="15" t="s">
        <v>282</v>
      </c>
    </row>
    <row r="9163" spans="1:9" x14ac:dyDescent="0.3">
      <c r="A9163" t="s">
        <v>45</v>
      </c>
      <c r="B9163">
        <v>578871</v>
      </c>
      <c r="C9163" s="47">
        <v>100</v>
      </c>
      <c r="D9163" s="47">
        <v>0.50787000000000004</v>
      </c>
      <c r="E9163" s="47" t="s">
        <v>178</v>
      </c>
      <c r="F9163">
        <v>110</v>
      </c>
      <c r="I9163" s="15" t="s">
        <v>282</v>
      </c>
    </row>
    <row r="9164" spans="1:9" x14ac:dyDescent="0.3">
      <c r="A9164" t="s">
        <v>56</v>
      </c>
      <c r="B9164">
        <v>578872</v>
      </c>
      <c r="C9164" s="47">
        <v>101</v>
      </c>
      <c r="D9164" s="47">
        <v>0.50787000000000004</v>
      </c>
      <c r="E9164" s="47" t="s">
        <v>178</v>
      </c>
      <c r="F9164" s="2">
        <v>30650</v>
      </c>
      <c r="I9164" s="15" t="s">
        <v>282</v>
      </c>
    </row>
    <row r="9165" spans="1:9" x14ac:dyDescent="0.3">
      <c r="A9165" t="s">
        <v>57</v>
      </c>
      <c r="B9165">
        <v>578877</v>
      </c>
      <c r="C9165" s="47">
        <v>101</v>
      </c>
      <c r="D9165" s="47">
        <v>0.50787000000000004</v>
      </c>
      <c r="E9165" s="47" t="s">
        <v>178</v>
      </c>
      <c r="F9165" s="2">
        <v>30650</v>
      </c>
      <c r="I9165" s="15" t="s">
        <v>282</v>
      </c>
    </row>
    <row r="9166" spans="1:9" x14ac:dyDescent="0.3">
      <c r="A9166" t="s">
        <v>5</v>
      </c>
      <c r="B9166">
        <v>578879</v>
      </c>
      <c r="C9166" s="47">
        <v>101</v>
      </c>
      <c r="D9166" s="47">
        <v>0.50787000000000004</v>
      </c>
      <c r="E9166" s="47" t="s">
        <v>178</v>
      </c>
      <c r="F9166" s="2">
        <v>2500</v>
      </c>
      <c r="I9166" s="15" t="s">
        <v>282</v>
      </c>
    </row>
    <row r="9167" spans="1:9" x14ac:dyDescent="0.3">
      <c r="A9167" t="s">
        <v>5</v>
      </c>
      <c r="B9167">
        <v>578882</v>
      </c>
      <c r="C9167" s="47">
        <v>101</v>
      </c>
      <c r="D9167" s="47">
        <v>0.50787000000000004</v>
      </c>
      <c r="E9167" s="47" t="s">
        <v>178</v>
      </c>
      <c r="F9167" s="2">
        <v>2500</v>
      </c>
      <c r="I9167" s="15" t="s">
        <v>282</v>
      </c>
    </row>
    <row r="9168" spans="1:9" x14ac:dyDescent="0.3">
      <c r="A9168" t="s">
        <v>56</v>
      </c>
      <c r="B9168">
        <v>578906</v>
      </c>
      <c r="C9168" s="47">
        <v>101</v>
      </c>
      <c r="D9168" s="47">
        <v>0.50787000000000004</v>
      </c>
      <c r="E9168" s="47" t="s">
        <v>178</v>
      </c>
      <c r="F9168" s="2">
        <v>30650</v>
      </c>
      <c r="I9168" s="15" t="s">
        <v>282</v>
      </c>
    </row>
    <row r="9169" spans="1:9" x14ac:dyDescent="0.3">
      <c r="A9169" t="s">
        <v>56</v>
      </c>
      <c r="B9169">
        <v>578908</v>
      </c>
      <c r="C9169" s="47">
        <v>101</v>
      </c>
      <c r="D9169" s="47">
        <v>0.50787000000000004</v>
      </c>
      <c r="E9169" s="47" t="s">
        <v>178</v>
      </c>
      <c r="F9169" s="2">
        <v>30650</v>
      </c>
      <c r="I9169" s="15" t="s">
        <v>282</v>
      </c>
    </row>
    <row r="9170" spans="1:9" x14ac:dyDescent="0.3">
      <c r="A9170" t="s">
        <v>5</v>
      </c>
      <c r="B9170">
        <v>578919</v>
      </c>
      <c r="C9170" s="47">
        <v>101</v>
      </c>
      <c r="D9170" s="47">
        <v>0.50787000000000004</v>
      </c>
      <c r="E9170" s="47" t="s">
        <v>178</v>
      </c>
      <c r="F9170" s="2">
        <v>2500</v>
      </c>
      <c r="I9170" s="15" t="s">
        <v>282</v>
      </c>
    </row>
    <row r="9171" spans="1:9" x14ac:dyDescent="0.3">
      <c r="A9171" t="s">
        <v>5</v>
      </c>
      <c r="B9171">
        <v>578940</v>
      </c>
      <c r="C9171" s="47">
        <v>101</v>
      </c>
      <c r="D9171" s="47">
        <v>0.50787000000000004</v>
      </c>
      <c r="E9171" s="47" t="s">
        <v>178</v>
      </c>
      <c r="F9171" s="2">
        <v>2500</v>
      </c>
      <c r="I9171" s="15" t="s">
        <v>282</v>
      </c>
    </row>
    <row r="9172" spans="1:9" x14ac:dyDescent="0.3">
      <c r="A9172" t="s">
        <v>5</v>
      </c>
      <c r="B9172">
        <v>578947</v>
      </c>
      <c r="C9172" s="47">
        <v>101</v>
      </c>
      <c r="D9172" s="47">
        <v>0.50787000000000004</v>
      </c>
      <c r="E9172" s="47" t="s">
        <v>178</v>
      </c>
      <c r="F9172" s="2">
        <v>2500</v>
      </c>
      <c r="I9172" s="15" t="s">
        <v>282</v>
      </c>
    </row>
    <row r="9173" spans="1:9" x14ac:dyDescent="0.3">
      <c r="A9173" t="s">
        <v>57</v>
      </c>
      <c r="B9173">
        <v>579006</v>
      </c>
      <c r="C9173" s="47">
        <v>101</v>
      </c>
      <c r="D9173" s="47">
        <v>0.50787000000000004</v>
      </c>
      <c r="E9173" s="47" t="s">
        <v>178</v>
      </c>
      <c r="F9173" s="2">
        <v>30650</v>
      </c>
      <c r="I9173" s="15" t="s">
        <v>282</v>
      </c>
    </row>
    <row r="9174" spans="1:9" x14ac:dyDescent="0.3">
      <c r="A9174" t="s">
        <v>5</v>
      </c>
      <c r="B9174">
        <v>579007</v>
      </c>
      <c r="C9174" s="47">
        <v>101</v>
      </c>
      <c r="D9174" s="47">
        <v>0.50787000000000004</v>
      </c>
      <c r="E9174" s="47" t="s">
        <v>178</v>
      </c>
      <c r="F9174" s="2">
        <v>2500</v>
      </c>
      <c r="I9174" s="15" t="s">
        <v>282</v>
      </c>
    </row>
    <row r="9175" spans="1:9" x14ac:dyDescent="0.3">
      <c r="A9175" t="s">
        <v>56</v>
      </c>
      <c r="B9175">
        <v>579008</v>
      </c>
      <c r="C9175" s="47">
        <v>101</v>
      </c>
      <c r="D9175" s="47">
        <v>0.50787000000000004</v>
      </c>
      <c r="E9175" s="47" t="s">
        <v>178</v>
      </c>
      <c r="F9175" s="2">
        <v>30650</v>
      </c>
      <c r="I9175" s="15" t="s">
        <v>282</v>
      </c>
    </row>
    <row r="9176" spans="1:9" x14ac:dyDescent="0.3">
      <c r="A9176" t="s">
        <v>5</v>
      </c>
      <c r="B9176">
        <v>579022</v>
      </c>
      <c r="C9176" s="47">
        <v>101</v>
      </c>
      <c r="D9176" s="47">
        <v>0.50787000000000004</v>
      </c>
      <c r="E9176" s="47" t="s">
        <v>178</v>
      </c>
      <c r="F9176" s="2">
        <v>2500</v>
      </c>
      <c r="I9176" s="15" t="s">
        <v>282</v>
      </c>
    </row>
    <row r="9177" spans="1:9" x14ac:dyDescent="0.3">
      <c r="A9177" t="s">
        <v>5</v>
      </c>
      <c r="B9177">
        <v>579023</v>
      </c>
      <c r="C9177" s="47">
        <v>101</v>
      </c>
      <c r="D9177" s="47">
        <v>0.50787000000000004</v>
      </c>
      <c r="E9177" s="47" t="s">
        <v>178</v>
      </c>
      <c r="F9177" s="2">
        <v>2500</v>
      </c>
      <c r="I9177" s="15" t="s">
        <v>282</v>
      </c>
    </row>
    <row r="9178" spans="1:9" x14ac:dyDescent="0.3">
      <c r="A9178" t="s">
        <v>5</v>
      </c>
      <c r="B9178">
        <v>579076</v>
      </c>
      <c r="C9178" s="47">
        <v>101</v>
      </c>
      <c r="D9178" s="47">
        <v>0.50787000000000004</v>
      </c>
      <c r="E9178" s="47" t="s">
        <v>178</v>
      </c>
      <c r="F9178" s="2">
        <v>2500</v>
      </c>
      <c r="I9178" s="15" t="s">
        <v>282</v>
      </c>
    </row>
    <row r="9179" spans="1:9" x14ac:dyDescent="0.3">
      <c r="A9179" t="s">
        <v>5</v>
      </c>
      <c r="B9179">
        <v>579077</v>
      </c>
      <c r="C9179" s="47">
        <v>101</v>
      </c>
      <c r="D9179" s="47">
        <v>0.50787000000000004</v>
      </c>
      <c r="E9179" s="47" t="s">
        <v>178</v>
      </c>
      <c r="F9179" s="2">
        <v>2500</v>
      </c>
      <c r="I9179" s="15" t="s">
        <v>282</v>
      </c>
    </row>
    <row r="9180" spans="1:9" x14ac:dyDescent="0.3">
      <c r="A9180" t="s">
        <v>56</v>
      </c>
      <c r="B9180">
        <v>579078</v>
      </c>
      <c r="C9180" s="47">
        <v>101</v>
      </c>
      <c r="D9180" s="47">
        <v>0.50787000000000004</v>
      </c>
      <c r="E9180" s="47" t="s">
        <v>178</v>
      </c>
      <c r="F9180" s="2">
        <v>30650</v>
      </c>
      <c r="I9180" s="15" t="s">
        <v>282</v>
      </c>
    </row>
    <row r="9181" spans="1:9" x14ac:dyDescent="0.3">
      <c r="A9181" t="s">
        <v>56</v>
      </c>
      <c r="B9181">
        <v>579081</v>
      </c>
      <c r="C9181" s="47">
        <v>101</v>
      </c>
      <c r="D9181" s="47">
        <v>0.50787000000000004</v>
      </c>
      <c r="E9181" s="47" t="s">
        <v>178</v>
      </c>
      <c r="F9181" s="2">
        <v>30650</v>
      </c>
      <c r="I9181" s="15" t="s">
        <v>282</v>
      </c>
    </row>
    <row r="9182" spans="1:9" x14ac:dyDescent="0.3">
      <c r="A9182" t="s">
        <v>45</v>
      </c>
      <c r="B9182">
        <v>579084</v>
      </c>
      <c r="C9182" s="47">
        <v>100</v>
      </c>
      <c r="D9182" s="47">
        <v>0.50787000000000004</v>
      </c>
      <c r="E9182" s="47" t="s">
        <v>178</v>
      </c>
      <c r="F9182">
        <v>380</v>
      </c>
      <c r="I9182" s="15" t="s">
        <v>282</v>
      </c>
    </row>
    <row r="9183" spans="1:9" x14ac:dyDescent="0.3">
      <c r="A9183" t="s">
        <v>5</v>
      </c>
      <c r="B9183">
        <v>579086</v>
      </c>
      <c r="C9183" s="47">
        <v>101</v>
      </c>
      <c r="D9183" s="47">
        <v>0.50787000000000004</v>
      </c>
      <c r="E9183" s="47" t="s">
        <v>178</v>
      </c>
      <c r="F9183" s="2">
        <v>2500</v>
      </c>
      <c r="I9183" s="15" t="s">
        <v>282</v>
      </c>
    </row>
    <row r="9184" spans="1:9" x14ac:dyDescent="0.3">
      <c r="A9184" t="s">
        <v>57</v>
      </c>
      <c r="B9184">
        <v>579086</v>
      </c>
      <c r="C9184" s="47">
        <v>101</v>
      </c>
      <c r="D9184" s="47">
        <v>0.50787000000000004</v>
      </c>
      <c r="E9184" s="47" t="s">
        <v>178</v>
      </c>
      <c r="F9184" s="2">
        <v>30650</v>
      </c>
      <c r="I9184" s="15" t="s">
        <v>282</v>
      </c>
    </row>
    <row r="9185" spans="1:9" x14ac:dyDescent="0.3">
      <c r="A9185" t="s">
        <v>56</v>
      </c>
      <c r="B9185">
        <v>579088</v>
      </c>
      <c r="C9185" s="47">
        <v>101</v>
      </c>
      <c r="D9185" s="47">
        <v>0.50787000000000004</v>
      </c>
      <c r="E9185" s="47" t="s">
        <v>178</v>
      </c>
      <c r="F9185" s="2">
        <v>30650</v>
      </c>
      <c r="I9185" s="15" t="s">
        <v>282</v>
      </c>
    </row>
    <row r="9186" spans="1:9" x14ac:dyDescent="0.3">
      <c r="A9186" t="s">
        <v>56</v>
      </c>
      <c r="B9186">
        <v>579094</v>
      </c>
      <c r="C9186" s="47">
        <v>101</v>
      </c>
      <c r="D9186" s="47">
        <v>0.50787000000000004</v>
      </c>
      <c r="E9186" s="47" t="s">
        <v>178</v>
      </c>
      <c r="F9186" s="2">
        <v>30650</v>
      </c>
      <c r="I9186" s="15" t="s">
        <v>282</v>
      </c>
    </row>
    <row r="9187" spans="1:9" x14ac:dyDescent="0.3">
      <c r="A9187" t="s">
        <v>5</v>
      </c>
      <c r="B9187">
        <v>579100</v>
      </c>
      <c r="C9187" s="47">
        <v>101</v>
      </c>
      <c r="D9187" s="47">
        <v>0.50787000000000004</v>
      </c>
      <c r="E9187" s="47" t="s">
        <v>178</v>
      </c>
      <c r="F9187" s="2">
        <v>2500</v>
      </c>
      <c r="I9187" s="15" t="s">
        <v>282</v>
      </c>
    </row>
    <row r="9188" spans="1:9" x14ac:dyDescent="0.3">
      <c r="A9188" t="s">
        <v>56</v>
      </c>
      <c r="B9188">
        <v>579121</v>
      </c>
      <c r="C9188" s="47">
        <v>101</v>
      </c>
      <c r="D9188" s="47">
        <v>0.50787000000000004</v>
      </c>
      <c r="E9188" s="47" t="s">
        <v>178</v>
      </c>
      <c r="F9188" s="2">
        <v>30650</v>
      </c>
      <c r="I9188" s="15" t="s">
        <v>282</v>
      </c>
    </row>
    <row r="9189" spans="1:9" x14ac:dyDescent="0.3">
      <c r="A9189" t="s">
        <v>5</v>
      </c>
      <c r="B9189">
        <v>579128</v>
      </c>
      <c r="C9189" s="47">
        <v>101</v>
      </c>
      <c r="D9189" s="47">
        <v>0.50787000000000004</v>
      </c>
      <c r="E9189" s="47" t="s">
        <v>178</v>
      </c>
      <c r="F9189" s="2">
        <v>2500</v>
      </c>
      <c r="I9189" s="15" t="s">
        <v>282</v>
      </c>
    </row>
    <row r="9190" spans="1:9" x14ac:dyDescent="0.3">
      <c r="A9190" t="s">
        <v>5</v>
      </c>
      <c r="B9190">
        <v>579131</v>
      </c>
      <c r="C9190" s="47">
        <v>101</v>
      </c>
      <c r="D9190" s="47">
        <v>0.50787000000000004</v>
      </c>
      <c r="E9190" s="47" t="s">
        <v>178</v>
      </c>
      <c r="F9190" s="2">
        <v>2500</v>
      </c>
      <c r="I9190" s="15" t="s">
        <v>282</v>
      </c>
    </row>
    <row r="9191" spans="1:9" x14ac:dyDescent="0.3">
      <c r="A9191" t="s">
        <v>5</v>
      </c>
      <c r="B9191">
        <v>579149</v>
      </c>
      <c r="C9191" s="47">
        <v>101</v>
      </c>
      <c r="D9191" s="47">
        <v>0.50787000000000004</v>
      </c>
      <c r="E9191" s="47" t="s">
        <v>178</v>
      </c>
      <c r="F9191" s="2">
        <v>2500</v>
      </c>
      <c r="I9191" s="15" t="s">
        <v>282</v>
      </c>
    </row>
    <row r="9192" spans="1:9" x14ac:dyDescent="0.3">
      <c r="A9192" t="s">
        <v>5</v>
      </c>
      <c r="B9192">
        <v>579152</v>
      </c>
      <c r="C9192" s="47">
        <v>101</v>
      </c>
      <c r="D9192" s="47">
        <v>0.50787000000000004</v>
      </c>
      <c r="E9192" s="47" t="s">
        <v>178</v>
      </c>
      <c r="F9192" s="2">
        <v>2500</v>
      </c>
      <c r="I9192" s="15" t="s">
        <v>282</v>
      </c>
    </row>
    <row r="9193" spans="1:9" x14ac:dyDescent="0.3">
      <c r="A9193" t="s">
        <v>74</v>
      </c>
      <c r="B9193">
        <v>579154</v>
      </c>
      <c r="C9193" s="47">
        <v>101</v>
      </c>
      <c r="D9193" s="47">
        <v>0.50787000000000004</v>
      </c>
      <c r="E9193" s="47" t="s">
        <v>178</v>
      </c>
      <c r="F9193" s="2">
        <v>410480</v>
      </c>
      <c r="I9193" s="15" t="s">
        <v>282</v>
      </c>
    </row>
    <row r="9194" spans="1:9" x14ac:dyDescent="0.3">
      <c r="A9194" t="s">
        <v>57</v>
      </c>
      <c r="B9194">
        <v>579160</v>
      </c>
      <c r="C9194" s="47">
        <v>101</v>
      </c>
      <c r="D9194" s="47">
        <v>0.50787000000000004</v>
      </c>
      <c r="E9194" s="47" t="s">
        <v>178</v>
      </c>
      <c r="F9194" s="2">
        <v>30650</v>
      </c>
      <c r="I9194" s="15" t="s">
        <v>282</v>
      </c>
    </row>
    <row r="9195" spans="1:9" x14ac:dyDescent="0.3">
      <c r="A9195" t="s">
        <v>5</v>
      </c>
      <c r="B9195">
        <v>579192</v>
      </c>
      <c r="C9195" s="47">
        <v>101</v>
      </c>
      <c r="D9195" s="47">
        <v>0.50787000000000004</v>
      </c>
      <c r="E9195" s="47" t="s">
        <v>178</v>
      </c>
      <c r="F9195" s="2">
        <v>2500</v>
      </c>
      <c r="I9195" s="15" t="s">
        <v>282</v>
      </c>
    </row>
    <row r="9196" spans="1:9" x14ac:dyDescent="0.3">
      <c r="A9196" t="s">
        <v>56</v>
      </c>
      <c r="B9196">
        <v>579207</v>
      </c>
      <c r="C9196" s="47">
        <v>101</v>
      </c>
      <c r="D9196" s="47">
        <v>0.50787000000000004</v>
      </c>
      <c r="E9196" s="47" t="s">
        <v>178</v>
      </c>
      <c r="F9196" s="2">
        <v>30650</v>
      </c>
      <c r="I9196" s="15" t="s">
        <v>282</v>
      </c>
    </row>
    <row r="9197" spans="1:9" x14ac:dyDescent="0.3">
      <c r="A9197" t="s">
        <v>5</v>
      </c>
      <c r="B9197">
        <v>579211</v>
      </c>
      <c r="C9197" s="47">
        <v>101</v>
      </c>
      <c r="D9197" s="47">
        <v>0.50787000000000004</v>
      </c>
      <c r="E9197" s="47" t="s">
        <v>178</v>
      </c>
      <c r="F9197" s="2">
        <v>2500</v>
      </c>
      <c r="I9197" s="15" t="s">
        <v>282</v>
      </c>
    </row>
    <row r="9198" spans="1:9" x14ac:dyDescent="0.3">
      <c r="A9198" t="s">
        <v>5</v>
      </c>
      <c r="B9198">
        <v>579221</v>
      </c>
      <c r="C9198" s="47">
        <v>101</v>
      </c>
      <c r="D9198" s="47">
        <v>0.50787000000000004</v>
      </c>
      <c r="E9198" s="47" t="s">
        <v>178</v>
      </c>
      <c r="F9198" s="2">
        <v>2500</v>
      </c>
      <c r="I9198" s="15" t="s">
        <v>282</v>
      </c>
    </row>
    <row r="9199" spans="1:9" x14ac:dyDescent="0.3">
      <c r="A9199" t="s">
        <v>56</v>
      </c>
      <c r="B9199">
        <v>579221</v>
      </c>
      <c r="C9199" s="47">
        <v>101</v>
      </c>
      <c r="D9199" s="47">
        <v>0.50787000000000004</v>
      </c>
      <c r="E9199" s="47" t="s">
        <v>178</v>
      </c>
      <c r="F9199" s="2">
        <v>30650</v>
      </c>
      <c r="I9199" s="15" t="s">
        <v>282</v>
      </c>
    </row>
    <row r="9200" spans="1:9" x14ac:dyDescent="0.3">
      <c r="A9200" t="s">
        <v>56</v>
      </c>
      <c r="B9200">
        <v>579221</v>
      </c>
      <c r="C9200" s="47">
        <v>101</v>
      </c>
      <c r="D9200" s="47">
        <v>0.50787000000000004</v>
      </c>
      <c r="E9200" s="47" t="s">
        <v>178</v>
      </c>
      <c r="F9200" s="2">
        <v>30650</v>
      </c>
      <c r="I9200" s="15" t="s">
        <v>282</v>
      </c>
    </row>
    <row r="9201" spans="1:9" x14ac:dyDescent="0.3">
      <c r="A9201" t="s">
        <v>5</v>
      </c>
      <c r="B9201">
        <v>579222</v>
      </c>
      <c r="C9201" s="47">
        <v>101</v>
      </c>
      <c r="D9201" s="47">
        <v>0.50787000000000004</v>
      </c>
      <c r="E9201" s="47" t="s">
        <v>178</v>
      </c>
      <c r="F9201" s="2">
        <v>2500</v>
      </c>
      <c r="I9201" s="15" t="s">
        <v>282</v>
      </c>
    </row>
    <row r="9202" spans="1:9" x14ac:dyDescent="0.3">
      <c r="A9202" t="s">
        <v>5</v>
      </c>
      <c r="B9202">
        <v>579236</v>
      </c>
      <c r="C9202" s="47">
        <v>101</v>
      </c>
      <c r="D9202" s="47">
        <v>0.50787000000000004</v>
      </c>
      <c r="E9202" s="47" t="s">
        <v>178</v>
      </c>
      <c r="F9202" s="2">
        <v>2500</v>
      </c>
      <c r="I9202" s="15" t="s">
        <v>282</v>
      </c>
    </row>
    <row r="9203" spans="1:9" x14ac:dyDescent="0.3">
      <c r="A9203" t="s">
        <v>5</v>
      </c>
      <c r="B9203">
        <v>579248</v>
      </c>
      <c r="C9203" s="47">
        <v>101</v>
      </c>
      <c r="D9203" s="47">
        <v>0.50787000000000004</v>
      </c>
      <c r="E9203" s="47" t="s">
        <v>178</v>
      </c>
      <c r="F9203" s="2">
        <v>2500</v>
      </c>
      <c r="I9203" s="15" t="s">
        <v>282</v>
      </c>
    </row>
    <row r="9204" spans="1:9" x14ac:dyDescent="0.3">
      <c r="A9204" t="s">
        <v>5</v>
      </c>
      <c r="B9204">
        <v>579271</v>
      </c>
      <c r="C9204" s="47">
        <v>101</v>
      </c>
      <c r="D9204" s="47">
        <v>0.50787000000000004</v>
      </c>
      <c r="E9204" s="47" t="s">
        <v>178</v>
      </c>
      <c r="F9204" s="2">
        <v>2500</v>
      </c>
      <c r="I9204" s="15" t="s">
        <v>282</v>
      </c>
    </row>
    <row r="9205" spans="1:9" x14ac:dyDescent="0.3">
      <c r="A9205" t="s">
        <v>5</v>
      </c>
      <c r="B9205">
        <v>579277</v>
      </c>
      <c r="C9205" s="47">
        <v>101</v>
      </c>
      <c r="D9205" s="47">
        <v>0.50787000000000004</v>
      </c>
      <c r="E9205" s="47" t="s">
        <v>178</v>
      </c>
      <c r="F9205" s="2">
        <v>2500</v>
      </c>
      <c r="I9205" s="15" t="s">
        <v>282</v>
      </c>
    </row>
    <row r="9206" spans="1:9" x14ac:dyDescent="0.3">
      <c r="A9206" t="s">
        <v>5</v>
      </c>
      <c r="B9206">
        <v>579285</v>
      </c>
      <c r="C9206" s="47">
        <v>101</v>
      </c>
      <c r="D9206" s="47">
        <v>0.50787000000000004</v>
      </c>
      <c r="E9206" s="47" t="s">
        <v>178</v>
      </c>
      <c r="F9206" s="2">
        <v>5000</v>
      </c>
      <c r="I9206" s="15" t="s">
        <v>282</v>
      </c>
    </row>
    <row r="9207" spans="1:9" x14ac:dyDescent="0.3">
      <c r="A9207" t="s">
        <v>5</v>
      </c>
      <c r="B9207">
        <v>579296</v>
      </c>
      <c r="C9207" s="47">
        <v>101</v>
      </c>
      <c r="D9207" s="47">
        <v>0.50787000000000004</v>
      </c>
      <c r="E9207" s="47" t="s">
        <v>178</v>
      </c>
      <c r="F9207" s="2">
        <v>2500</v>
      </c>
      <c r="I9207" s="15" t="s">
        <v>282</v>
      </c>
    </row>
    <row r="9208" spans="1:9" x14ac:dyDescent="0.3">
      <c r="A9208" t="s">
        <v>5</v>
      </c>
      <c r="B9208">
        <v>579299</v>
      </c>
      <c r="C9208" s="47">
        <v>101</v>
      </c>
      <c r="D9208" s="47">
        <v>0.50787000000000004</v>
      </c>
      <c r="E9208" s="47" t="s">
        <v>178</v>
      </c>
      <c r="F9208" s="2">
        <v>5000</v>
      </c>
      <c r="I9208" s="15" t="s">
        <v>282</v>
      </c>
    </row>
    <row r="9209" spans="1:9" x14ac:dyDescent="0.3">
      <c r="A9209" t="s">
        <v>45</v>
      </c>
      <c r="B9209">
        <v>579300</v>
      </c>
      <c r="C9209" s="47">
        <v>100</v>
      </c>
      <c r="D9209" s="47">
        <v>0.50787000000000004</v>
      </c>
      <c r="E9209" s="47" t="s">
        <v>178</v>
      </c>
      <c r="F9209" s="2">
        <v>42690</v>
      </c>
      <c r="I9209" s="15" t="s">
        <v>282</v>
      </c>
    </row>
    <row r="9210" spans="1:9" x14ac:dyDescent="0.3">
      <c r="A9210" t="s">
        <v>74</v>
      </c>
      <c r="B9210">
        <v>579304</v>
      </c>
      <c r="C9210" s="47">
        <v>101</v>
      </c>
      <c r="D9210" s="47">
        <v>0.50787000000000004</v>
      </c>
      <c r="E9210" s="47" t="s">
        <v>178</v>
      </c>
      <c r="F9210" s="2">
        <v>373740</v>
      </c>
      <c r="I9210" s="15" t="s">
        <v>282</v>
      </c>
    </row>
    <row r="9211" spans="1:9" x14ac:dyDescent="0.3">
      <c r="A9211" t="s">
        <v>5</v>
      </c>
      <c r="B9211">
        <v>579313</v>
      </c>
      <c r="C9211" s="47">
        <v>101</v>
      </c>
      <c r="D9211" s="47">
        <v>0.50787000000000004</v>
      </c>
      <c r="E9211" s="47" t="s">
        <v>178</v>
      </c>
      <c r="F9211" s="2">
        <v>2500</v>
      </c>
      <c r="I9211" s="15" t="s">
        <v>282</v>
      </c>
    </row>
    <row r="9212" spans="1:9" x14ac:dyDescent="0.3">
      <c r="A9212" t="s">
        <v>45</v>
      </c>
      <c r="B9212">
        <v>579320</v>
      </c>
      <c r="C9212" s="47">
        <v>100</v>
      </c>
      <c r="D9212" s="47">
        <v>0.50787000000000004</v>
      </c>
      <c r="E9212" s="47" t="s">
        <v>178</v>
      </c>
      <c r="F9212">
        <v>140</v>
      </c>
      <c r="I9212" s="15" t="s">
        <v>282</v>
      </c>
    </row>
    <row r="9213" spans="1:9" x14ac:dyDescent="0.3">
      <c r="A9213" t="s">
        <v>5</v>
      </c>
      <c r="B9213">
        <v>579326</v>
      </c>
      <c r="C9213" s="47">
        <v>101</v>
      </c>
      <c r="D9213" s="47">
        <v>0.50787000000000004</v>
      </c>
      <c r="E9213" s="47" t="s">
        <v>178</v>
      </c>
      <c r="F9213" s="2">
        <v>2500</v>
      </c>
      <c r="I9213" s="15" t="s">
        <v>282</v>
      </c>
    </row>
    <row r="9214" spans="1:9" x14ac:dyDescent="0.3">
      <c r="A9214" t="s">
        <v>5</v>
      </c>
      <c r="B9214">
        <v>579330</v>
      </c>
      <c r="C9214" s="47">
        <v>101</v>
      </c>
      <c r="D9214" s="47">
        <v>0.50787000000000004</v>
      </c>
      <c r="E9214" s="47" t="s">
        <v>178</v>
      </c>
      <c r="F9214" s="2">
        <v>2500</v>
      </c>
      <c r="I9214" s="15" t="s">
        <v>282</v>
      </c>
    </row>
    <row r="9215" spans="1:9" x14ac:dyDescent="0.3">
      <c r="A9215" t="s">
        <v>56</v>
      </c>
      <c r="B9215">
        <v>579330</v>
      </c>
      <c r="C9215" s="47">
        <v>101</v>
      </c>
      <c r="D9215" s="47">
        <v>0.50787000000000004</v>
      </c>
      <c r="E9215" s="47" t="s">
        <v>178</v>
      </c>
      <c r="F9215" s="2">
        <v>30650</v>
      </c>
      <c r="I9215" s="15" t="s">
        <v>282</v>
      </c>
    </row>
    <row r="9216" spans="1:9" x14ac:dyDescent="0.3">
      <c r="A9216" t="s">
        <v>5</v>
      </c>
      <c r="B9216">
        <v>579359</v>
      </c>
      <c r="C9216" s="47">
        <v>101</v>
      </c>
      <c r="D9216" s="47">
        <v>0.50787000000000004</v>
      </c>
      <c r="E9216" s="47" t="s">
        <v>178</v>
      </c>
      <c r="F9216" s="2">
        <v>2500</v>
      </c>
      <c r="I9216" s="15" t="s">
        <v>282</v>
      </c>
    </row>
    <row r="9217" spans="1:9" x14ac:dyDescent="0.3">
      <c r="A9217" t="s">
        <v>56</v>
      </c>
      <c r="B9217">
        <v>579359</v>
      </c>
      <c r="C9217" s="47">
        <v>101</v>
      </c>
      <c r="D9217" s="47">
        <v>0.50787000000000004</v>
      </c>
      <c r="E9217" s="47" t="s">
        <v>178</v>
      </c>
      <c r="F9217" s="2">
        <v>30650</v>
      </c>
      <c r="I9217" s="15" t="s">
        <v>282</v>
      </c>
    </row>
    <row r="9218" spans="1:9" x14ac:dyDescent="0.3">
      <c r="A9218" t="s">
        <v>45</v>
      </c>
      <c r="B9218">
        <v>579365</v>
      </c>
      <c r="C9218" s="47">
        <v>100</v>
      </c>
      <c r="D9218" s="47">
        <v>0.50787000000000004</v>
      </c>
      <c r="E9218" s="47" t="s">
        <v>178</v>
      </c>
      <c r="F9218">
        <v>650</v>
      </c>
      <c r="I9218" s="15" t="s">
        <v>282</v>
      </c>
    </row>
    <row r="9219" spans="1:9" x14ac:dyDescent="0.3">
      <c r="A9219" t="s">
        <v>57</v>
      </c>
      <c r="B9219">
        <v>579374</v>
      </c>
      <c r="C9219" s="47">
        <v>109</v>
      </c>
      <c r="D9219" s="47">
        <v>0.50787000000000004</v>
      </c>
      <c r="E9219" s="47" t="s">
        <v>178</v>
      </c>
      <c r="F9219" s="2">
        <v>30650</v>
      </c>
      <c r="I9219" s="15" t="s">
        <v>282</v>
      </c>
    </row>
    <row r="9220" spans="1:9" x14ac:dyDescent="0.3">
      <c r="A9220" t="s">
        <v>5</v>
      </c>
      <c r="B9220">
        <v>579375</v>
      </c>
      <c r="C9220" s="47">
        <v>101</v>
      </c>
      <c r="D9220" s="47">
        <v>0.50787000000000004</v>
      </c>
      <c r="E9220" s="47" t="s">
        <v>178</v>
      </c>
      <c r="F9220" s="2">
        <v>2500</v>
      </c>
      <c r="I9220" s="15" t="s">
        <v>282</v>
      </c>
    </row>
    <row r="9221" spans="1:9" x14ac:dyDescent="0.3">
      <c r="A9221" t="s">
        <v>5</v>
      </c>
      <c r="B9221">
        <v>579376</v>
      </c>
      <c r="C9221" s="47">
        <v>101</v>
      </c>
      <c r="D9221" s="47">
        <v>0.50787000000000004</v>
      </c>
      <c r="E9221" s="47" t="s">
        <v>178</v>
      </c>
      <c r="F9221" s="2">
        <v>2500</v>
      </c>
      <c r="I9221" s="15" t="s">
        <v>282</v>
      </c>
    </row>
    <row r="9222" spans="1:9" x14ac:dyDescent="0.3">
      <c r="A9222" t="s">
        <v>5</v>
      </c>
      <c r="B9222">
        <v>579384</v>
      </c>
      <c r="C9222" s="47">
        <v>101</v>
      </c>
      <c r="D9222" s="47">
        <v>0.50787000000000004</v>
      </c>
      <c r="E9222" s="47" t="s">
        <v>178</v>
      </c>
      <c r="F9222" s="2">
        <v>2500</v>
      </c>
      <c r="I9222" s="15" t="s">
        <v>282</v>
      </c>
    </row>
    <row r="9223" spans="1:9" x14ac:dyDescent="0.3">
      <c r="A9223" t="s">
        <v>56</v>
      </c>
      <c r="B9223">
        <v>579384</v>
      </c>
      <c r="C9223" s="47">
        <v>101</v>
      </c>
      <c r="D9223" s="47">
        <v>0.50787000000000004</v>
      </c>
      <c r="E9223" s="47" t="s">
        <v>178</v>
      </c>
      <c r="F9223" s="2">
        <v>30650</v>
      </c>
      <c r="I9223" s="15" t="s">
        <v>282</v>
      </c>
    </row>
    <row r="9224" spans="1:9" x14ac:dyDescent="0.3">
      <c r="A9224" t="s">
        <v>56</v>
      </c>
      <c r="B9224">
        <v>579385</v>
      </c>
      <c r="C9224" s="47">
        <v>101</v>
      </c>
      <c r="D9224" s="47">
        <v>0.50787000000000004</v>
      </c>
      <c r="E9224" s="47" t="s">
        <v>178</v>
      </c>
      <c r="F9224" s="2">
        <v>30650</v>
      </c>
      <c r="I9224" s="15" t="s">
        <v>282</v>
      </c>
    </row>
    <row r="9225" spans="1:9" x14ac:dyDescent="0.3">
      <c r="A9225" t="s">
        <v>5</v>
      </c>
      <c r="B9225">
        <v>579391</v>
      </c>
      <c r="C9225" s="47">
        <v>101</v>
      </c>
      <c r="D9225" s="47">
        <v>0.50787000000000004</v>
      </c>
      <c r="E9225" s="47" t="s">
        <v>178</v>
      </c>
      <c r="F9225" s="2">
        <v>2500</v>
      </c>
      <c r="I9225" s="15" t="s">
        <v>282</v>
      </c>
    </row>
    <row r="9226" spans="1:9" x14ac:dyDescent="0.3">
      <c r="A9226" t="s">
        <v>5</v>
      </c>
      <c r="B9226">
        <v>579397</v>
      </c>
      <c r="C9226" s="47">
        <v>101</v>
      </c>
      <c r="D9226" s="47">
        <v>0.50787000000000004</v>
      </c>
      <c r="E9226" s="47" t="s">
        <v>178</v>
      </c>
      <c r="F9226" s="2">
        <v>2500</v>
      </c>
      <c r="I9226" s="15" t="s">
        <v>282</v>
      </c>
    </row>
    <row r="9227" spans="1:9" x14ac:dyDescent="0.3">
      <c r="A9227" t="s">
        <v>56</v>
      </c>
      <c r="B9227">
        <v>579397</v>
      </c>
      <c r="C9227" s="47">
        <v>101</v>
      </c>
      <c r="D9227" s="47">
        <v>0.50787000000000004</v>
      </c>
      <c r="E9227" s="47" t="s">
        <v>178</v>
      </c>
      <c r="F9227" s="2">
        <v>30650</v>
      </c>
      <c r="I9227" s="15" t="s">
        <v>282</v>
      </c>
    </row>
    <row r="9228" spans="1:9" x14ac:dyDescent="0.3">
      <c r="A9228" t="s">
        <v>52</v>
      </c>
      <c r="B9228">
        <v>579410</v>
      </c>
      <c r="C9228" s="47">
        <v>109</v>
      </c>
      <c r="D9228" s="47">
        <v>0.50787000000000004</v>
      </c>
      <c r="E9228" s="47" t="s">
        <v>178</v>
      </c>
      <c r="F9228" s="2">
        <v>25540</v>
      </c>
      <c r="I9228" s="15" t="s">
        <v>282</v>
      </c>
    </row>
    <row r="9229" spans="1:9" x14ac:dyDescent="0.3">
      <c r="A9229" t="s">
        <v>78</v>
      </c>
      <c r="B9229">
        <v>579437</v>
      </c>
      <c r="C9229" s="47">
        <v>201</v>
      </c>
      <c r="D9229" s="47">
        <v>0.75929999999999997</v>
      </c>
      <c r="E9229" s="47" t="s">
        <v>178</v>
      </c>
      <c r="F9229" s="2">
        <v>2464420</v>
      </c>
      <c r="I9229" s="15" t="s">
        <v>282</v>
      </c>
    </row>
    <row r="9230" spans="1:9" x14ac:dyDescent="0.3">
      <c r="A9230" t="s">
        <v>45</v>
      </c>
      <c r="B9230">
        <v>579438</v>
      </c>
      <c r="C9230" s="47">
        <v>201</v>
      </c>
      <c r="D9230" s="47">
        <v>0.75929999999999997</v>
      </c>
      <c r="E9230" s="47" t="s">
        <v>178</v>
      </c>
      <c r="F9230" s="2">
        <v>364460</v>
      </c>
      <c r="I9230" s="15" t="s">
        <v>282</v>
      </c>
    </row>
    <row r="9231" spans="1:9" x14ac:dyDescent="0.3">
      <c r="A9231" t="s">
        <v>74</v>
      </c>
      <c r="B9231">
        <v>579438</v>
      </c>
      <c r="C9231" s="47">
        <v>201</v>
      </c>
      <c r="D9231" s="47">
        <v>0.75929999999999997</v>
      </c>
      <c r="E9231" s="47" t="s">
        <v>178</v>
      </c>
      <c r="F9231" s="2">
        <v>696740</v>
      </c>
      <c r="I9231" s="15" t="s">
        <v>282</v>
      </c>
    </row>
    <row r="9232" spans="1:9" x14ac:dyDescent="0.3">
      <c r="A9232" t="s">
        <v>78</v>
      </c>
      <c r="B9232">
        <v>579441</v>
      </c>
      <c r="C9232" s="47">
        <v>201</v>
      </c>
      <c r="D9232" s="47">
        <v>0.75929999999999997</v>
      </c>
      <c r="E9232" s="47" t="s">
        <v>178</v>
      </c>
      <c r="F9232" s="2">
        <v>124490</v>
      </c>
      <c r="I9232" s="15" t="s">
        <v>282</v>
      </c>
    </row>
    <row r="9233" spans="1:9" x14ac:dyDescent="0.3">
      <c r="A9233" t="s">
        <v>74</v>
      </c>
      <c r="B9233">
        <v>579443</v>
      </c>
      <c r="C9233" s="47">
        <v>201</v>
      </c>
      <c r="D9233" s="47">
        <v>0.75929999999999997</v>
      </c>
      <c r="E9233" s="47" t="s">
        <v>178</v>
      </c>
      <c r="F9233" s="2">
        <v>599430</v>
      </c>
      <c r="I9233" s="15" t="s">
        <v>282</v>
      </c>
    </row>
    <row r="9234" spans="1:9" x14ac:dyDescent="0.3">
      <c r="A9234" t="s">
        <v>74</v>
      </c>
      <c r="B9234">
        <v>579490</v>
      </c>
      <c r="C9234" s="47">
        <v>201</v>
      </c>
      <c r="D9234" s="47">
        <v>0.75929999999999997</v>
      </c>
      <c r="E9234" s="47" t="s">
        <v>178</v>
      </c>
      <c r="F9234" s="2">
        <v>445960</v>
      </c>
      <c r="I9234" s="15" t="s">
        <v>282</v>
      </c>
    </row>
    <row r="9235" spans="1:9" x14ac:dyDescent="0.3">
      <c r="A9235" t="s">
        <v>48</v>
      </c>
      <c r="B9235">
        <v>579498</v>
      </c>
      <c r="C9235" s="47">
        <v>201</v>
      </c>
      <c r="D9235" s="47">
        <v>0.75929999999999997</v>
      </c>
      <c r="E9235" s="47" t="s">
        <v>178</v>
      </c>
      <c r="F9235" s="2">
        <v>178180</v>
      </c>
      <c r="I9235" s="15" t="s">
        <v>282</v>
      </c>
    </row>
    <row r="9236" spans="1:9" x14ac:dyDescent="0.3">
      <c r="A9236" t="s">
        <v>48</v>
      </c>
      <c r="B9236">
        <v>579502</v>
      </c>
      <c r="C9236" s="47">
        <v>201</v>
      </c>
      <c r="D9236" s="47">
        <v>0.75929999999999997</v>
      </c>
      <c r="E9236" s="47" t="s">
        <v>178</v>
      </c>
      <c r="F9236" s="2">
        <v>1466130</v>
      </c>
      <c r="I9236" s="15" t="s">
        <v>282</v>
      </c>
    </row>
    <row r="9237" spans="1:9" x14ac:dyDescent="0.3">
      <c r="A9237" t="s">
        <v>78</v>
      </c>
      <c r="B9237">
        <v>579512</v>
      </c>
      <c r="C9237" s="47">
        <v>201</v>
      </c>
      <c r="D9237" s="47">
        <v>0.75929999999999997</v>
      </c>
      <c r="E9237" s="47" t="s">
        <v>178</v>
      </c>
      <c r="F9237" s="2">
        <v>2420560</v>
      </c>
      <c r="I9237" s="15" t="s">
        <v>282</v>
      </c>
    </row>
    <row r="9238" spans="1:9" x14ac:dyDescent="0.3">
      <c r="A9238" t="s">
        <v>78</v>
      </c>
      <c r="B9238">
        <v>579541</v>
      </c>
      <c r="C9238" s="47">
        <v>491</v>
      </c>
      <c r="D9238" s="49">
        <v>0.48620000000000002</v>
      </c>
      <c r="E9238" s="47" t="s">
        <v>178</v>
      </c>
      <c r="F9238" s="2">
        <v>2021310</v>
      </c>
      <c r="I9238" s="15" t="s">
        <v>282</v>
      </c>
    </row>
    <row r="9239" spans="1:9" x14ac:dyDescent="0.3">
      <c r="A9239" t="s">
        <v>78</v>
      </c>
      <c r="B9239">
        <v>579545</v>
      </c>
      <c r="C9239" s="47">
        <v>101</v>
      </c>
      <c r="D9239" s="47">
        <v>0.50787000000000004</v>
      </c>
      <c r="E9239" s="47" t="s">
        <v>178</v>
      </c>
      <c r="F9239" s="2">
        <v>109880</v>
      </c>
      <c r="I9239" s="15" t="s">
        <v>282</v>
      </c>
    </row>
    <row r="9240" spans="1:9" x14ac:dyDescent="0.3">
      <c r="A9240" t="s">
        <v>78</v>
      </c>
      <c r="B9240">
        <v>579546</v>
      </c>
      <c r="C9240" s="47">
        <v>101</v>
      </c>
      <c r="D9240" s="47">
        <v>0.50787000000000004</v>
      </c>
      <c r="E9240" s="47" t="s">
        <v>178</v>
      </c>
      <c r="F9240" s="2">
        <v>102870</v>
      </c>
      <c r="I9240" s="15" t="s">
        <v>282</v>
      </c>
    </row>
    <row r="9241" spans="1:9" x14ac:dyDescent="0.3">
      <c r="A9241" t="s">
        <v>71</v>
      </c>
      <c r="B9241">
        <v>579552</v>
      </c>
      <c r="C9241" s="47">
        <v>201</v>
      </c>
      <c r="D9241" s="47">
        <v>0.75929999999999997</v>
      </c>
      <c r="E9241" s="47" t="s">
        <v>178</v>
      </c>
      <c r="F9241" s="2">
        <v>1716730</v>
      </c>
      <c r="I9241" s="15" t="s">
        <v>282</v>
      </c>
    </row>
    <row r="9242" spans="1:9" x14ac:dyDescent="0.3">
      <c r="A9242" t="s">
        <v>74</v>
      </c>
      <c r="B9242">
        <v>579555</v>
      </c>
      <c r="C9242" s="47">
        <v>201</v>
      </c>
      <c r="D9242" s="47">
        <v>0.75929999999999997</v>
      </c>
      <c r="E9242" s="47" t="s">
        <v>178</v>
      </c>
      <c r="F9242" s="2">
        <v>839140</v>
      </c>
      <c r="I9242" s="15" t="s">
        <v>282</v>
      </c>
    </row>
    <row r="9243" spans="1:9" x14ac:dyDescent="0.3">
      <c r="A9243" t="s">
        <v>5</v>
      </c>
      <c r="B9243">
        <v>579557</v>
      </c>
      <c r="C9243" s="47">
        <v>201</v>
      </c>
      <c r="D9243" s="47">
        <v>0.75929999999999997</v>
      </c>
      <c r="E9243" s="47" t="s">
        <v>178</v>
      </c>
      <c r="F9243" s="2">
        <v>56330</v>
      </c>
      <c r="I9243" s="15" t="s">
        <v>282</v>
      </c>
    </row>
    <row r="9244" spans="1:9" x14ac:dyDescent="0.3">
      <c r="A9244" t="s">
        <v>5</v>
      </c>
      <c r="B9244">
        <v>579585</v>
      </c>
      <c r="C9244" s="47">
        <v>101</v>
      </c>
      <c r="D9244" s="47">
        <v>0.50787000000000004</v>
      </c>
      <c r="E9244" s="47" t="s">
        <v>178</v>
      </c>
      <c r="F9244" s="2">
        <v>2500</v>
      </c>
      <c r="I9244" s="15" t="s">
        <v>282</v>
      </c>
    </row>
    <row r="9245" spans="1:9" x14ac:dyDescent="0.3">
      <c r="A9245" t="s">
        <v>5</v>
      </c>
      <c r="B9245">
        <v>579588</v>
      </c>
      <c r="C9245" s="47">
        <v>101</v>
      </c>
      <c r="D9245" s="47">
        <v>0.50787000000000004</v>
      </c>
      <c r="E9245" s="47" t="s">
        <v>178</v>
      </c>
      <c r="F9245" s="2">
        <v>2500</v>
      </c>
      <c r="I9245" s="15" t="s">
        <v>282</v>
      </c>
    </row>
    <row r="9246" spans="1:9" x14ac:dyDescent="0.3">
      <c r="A9246" t="s">
        <v>45</v>
      </c>
      <c r="B9246">
        <v>579638</v>
      </c>
      <c r="C9246" s="47">
        <v>100</v>
      </c>
      <c r="D9246" s="47">
        <v>0.50787000000000004</v>
      </c>
      <c r="E9246" s="47" t="s">
        <v>178</v>
      </c>
      <c r="F9246" s="2">
        <v>150000</v>
      </c>
      <c r="I9246" s="15" t="s">
        <v>282</v>
      </c>
    </row>
    <row r="9247" spans="1:9" x14ac:dyDescent="0.3">
      <c r="A9247" t="s">
        <v>5</v>
      </c>
      <c r="B9247">
        <v>579643</v>
      </c>
      <c r="C9247" s="47">
        <v>101</v>
      </c>
      <c r="D9247" s="47">
        <v>0.50787000000000004</v>
      </c>
      <c r="E9247" s="47" t="s">
        <v>178</v>
      </c>
      <c r="F9247" s="2">
        <v>2500</v>
      </c>
      <c r="I9247" s="15" t="s">
        <v>282</v>
      </c>
    </row>
    <row r="9248" spans="1:9" x14ac:dyDescent="0.3">
      <c r="A9248" t="s">
        <v>5</v>
      </c>
      <c r="B9248">
        <v>579660</v>
      </c>
      <c r="C9248" s="47">
        <v>101</v>
      </c>
      <c r="D9248" s="47">
        <v>0.50787000000000004</v>
      </c>
      <c r="E9248" s="47" t="s">
        <v>178</v>
      </c>
      <c r="F9248" s="2">
        <v>2500</v>
      </c>
      <c r="I9248" s="15" t="s">
        <v>282</v>
      </c>
    </row>
    <row r="9249" spans="1:9" x14ac:dyDescent="0.3">
      <c r="A9249" t="s">
        <v>56</v>
      </c>
      <c r="B9249">
        <v>579717</v>
      </c>
      <c r="C9249" s="47">
        <v>101</v>
      </c>
      <c r="D9249" s="47">
        <v>0.50787000000000004</v>
      </c>
      <c r="E9249" s="47" t="s">
        <v>178</v>
      </c>
      <c r="F9249" s="2">
        <v>30650</v>
      </c>
      <c r="I9249" s="15" t="s">
        <v>282</v>
      </c>
    </row>
    <row r="9250" spans="1:9" x14ac:dyDescent="0.3">
      <c r="A9250" t="s">
        <v>5</v>
      </c>
      <c r="B9250">
        <v>579722</v>
      </c>
      <c r="C9250" s="47">
        <v>101</v>
      </c>
      <c r="D9250" s="47">
        <v>0.50787000000000004</v>
      </c>
      <c r="E9250" s="47" t="s">
        <v>178</v>
      </c>
      <c r="F9250" s="2">
        <v>2500</v>
      </c>
      <c r="I9250" s="15" t="s">
        <v>282</v>
      </c>
    </row>
    <row r="9251" spans="1:9" x14ac:dyDescent="0.3">
      <c r="A9251" t="s">
        <v>5</v>
      </c>
      <c r="B9251">
        <v>579723</v>
      </c>
      <c r="C9251" s="47">
        <v>101</v>
      </c>
      <c r="D9251" s="47">
        <v>0.50787000000000004</v>
      </c>
      <c r="E9251" s="47" t="s">
        <v>178</v>
      </c>
      <c r="F9251" s="2">
        <v>2500</v>
      </c>
      <c r="I9251" s="15" t="s">
        <v>282</v>
      </c>
    </row>
    <row r="9252" spans="1:9" x14ac:dyDescent="0.3">
      <c r="A9252" t="s">
        <v>54</v>
      </c>
      <c r="B9252">
        <v>579799</v>
      </c>
      <c r="C9252" s="47">
        <v>101</v>
      </c>
      <c r="D9252" s="47">
        <v>0.50787000000000004</v>
      </c>
      <c r="E9252" s="47" t="s">
        <v>178</v>
      </c>
      <c r="F9252" s="2">
        <v>25540</v>
      </c>
      <c r="I9252" s="15" t="s">
        <v>282</v>
      </c>
    </row>
    <row r="9253" spans="1:9" x14ac:dyDescent="0.3">
      <c r="A9253" t="s">
        <v>5</v>
      </c>
      <c r="B9253">
        <v>579802</v>
      </c>
      <c r="C9253" s="47">
        <v>101</v>
      </c>
      <c r="D9253" s="47">
        <v>0.50787000000000004</v>
      </c>
      <c r="E9253" s="47" t="s">
        <v>178</v>
      </c>
      <c r="F9253" s="2">
        <v>2500</v>
      </c>
      <c r="I9253" s="15" t="s">
        <v>282</v>
      </c>
    </row>
    <row r="9254" spans="1:9" x14ac:dyDescent="0.3">
      <c r="A9254" t="s">
        <v>5</v>
      </c>
      <c r="B9254">
        <v>579810</v>
      </c>
      <c r="C9254" s="47">
        <v>101</v>
      </c>
      <c r="D9254" s="47">
        <v>0.50787000000000004</v>
      </c>
      <c r="E9254" s="47" t="s">
        <v>178</v>
      </c>
      <c r="F9254" s="2">
        <v>2500</v>
      </c>
      <c r="I9254" s="15" t="s">
        <v>282</v>
      </c>
    </row>
    <row r="9255" spans="1:9" x14ac:dyDescent="0.3">
      <c r="A9255" t="s">
        <v>45</v>
      </c>
      <c r="B9255">
        <v>579846</v>
      </c>
      <c r="C9255" s="47">
        <v>491</v>
      </c>
      <c r="D9255" s="49">
        <v>0.48620000000000002</v>
      </c>
      <c r="E9255" s="47" t="s">
        <v>178</v>
      </c>
      <c r="F9255" s="2">
        <v>323930</v>
      </c>
      <c r="I9255" s="15" t="s">
        <v>282</v>
      </c>
    </row>
    <row r="9256" spans="1:9" x14ac:dyDescent="0.3">
      <c r="A9256" t="s">
        <v>83</v>
      </c>
      <c r="B9256">
        <v>579847</v>
      </c>
      <c r="C9256" s="47">
        <v>101</v>
      </c>
      <c r="D9256" s="47">
        <v>0.50787000000000004</v>
      </c>
      <c r="E9256" s="47" t="s">
        <v>178</v>
      </c>
      <c r="F9256" s="2">
        <v>724650</v>
      </c>
      <c r="I9256" s="15" t="s">
        <v>282</v>
      </c>
    </row>
    <row r="9257" spans="1:9" x14ac:dyDescent="0.3">
      <c r="A9257" t="s">
        <v>56</v>
      </c>
      <c r="B9257">
        <v>579907</v>
      </c>
      <c r="C9257" s="47">
        <v>101</v>
      </c>
      <c r="D9257" s="47">
        <v>0.50787000000000004</v>
      </c>
      <c r="E9257" s="47" t="s">
        <v>178</v>
      </c>
      <c r="F9257" s="2">
        <v>30650</v>
      </c>
      <c r="I9257" s="15" t="s">
        <v>282</v>
      </c>
    </row>
    <row r="9258" spans="1:9" x14ac:dyDescent="0.3">
      <c r="A9258" t="s">
        <v>5</v>
      </c>
      <c r="B9258">
        <v>579941</v>
      </c>
      <c r="C9258" s="47">
        <v>101</v>
      </c>
      <c r="D9258" s="47">
        <v>0.50787000000000004</v>
      </c>
      <c r="E9258" s="47" t="s">
        <v>178</v>
      </c>
      <c r="F9258" s="2">
        <v>2500</v>
      </c>
      <c r="I9258" s="15" t="s">
        <v>282</v>
      </c>
    </row>
    <row r="9259" spans="1:9" x14ac:dyDescent="0.3">
      <c r="A9259" t="s">
        <v>5</v>
      </c>
      <c r="B9259">
        <v>579966</v>
      </c>
      <c r="C9259" s="47">
        <v>101</v>
      </c>
      <c r="D9259" s="47">
        <v>0.50787000000000004</v>
      </c>
      <c r="E9259" s="47" t="s">
        <v>178</v>
      </c>
      <c r="F9259" s="2">
        <v>2500</v>
      </c>
      <c r="I9259" s="15" t="s">
        <v>282</v>
      </c>
    </row>
    <row r="9260" spans="1:9" x14ac:dyDescent="0.3">
      <c r="A9260" t="s">
        <v>56</v>
      </c>
      <c r="B9260">
        <v>580025</v>
      </c>
      <c r="C9260" s="47">
        <v>101</v>
      </c>
      <c r="D9260" s="47">
        <v>0.50787000000000004</v>
      </c>
      <c r="E9260" s="47" t="s">
        <v>178</v>
      </c>
      <c r="F9260" s="2">
        <v>30650</v>
      </c>
      <c r="I9260" s="15" t="s">
        <v>282</v>
      </c>
    </row>
    <row r="9261" spans="1:9" x14ac:dyDescent="0.3">
      <c r="A9261" t="s">
        <v>5</v>
      </c>
      <c r="B9261">
        <v>580084</v>
      </c>
      <c r="C9261" s="47">
        <v>101</v>
      </c>
      <c r="D9261" s="47">
        <v>0.50787000000000004</v>
      </c>
      <c r="E9261" s="47" t="s">
        <v>178</v>
      </c>
      <c r="F9261" s="2">
        <v>2500</v>
      </c>
      <c r="I9261" s="15" t="s">
        <v>282</v>
      </c>
    </row>
    <row r="9262" spans="1:9" x14ac:dyDescent="0.3">
      <c r="A9262" t="s">
        <v>85</v>
      </c>
      <c r="B9262">
        <v>580128</v>
      </c>
      <c r="C9262" s="47">
        <v>201</v>
      </c>
      <c r="D9262" s="47">
        <v>0.75929999999999997</v>
      </c>
      <c r="E9262" s="47" t="s">
        <v>178</v>
      </c>
      <c r="F9262" s="2">
        <v>19758950</v>
      </c>
      <c r="I9262" s="15" t="s">
        <v>282</v>
      </c>
    </row>
    <row r="9263" spans="1:9" x14ac:dyDescent="0.3">
      <c r="A9263" t="s">
        <v>85</v>
      </c>
      <c r="B9263">
        <v>580150</v>
      </c>
      <c r="C9263" s="47">
        <v>100</v>
      </c>
      <c r="D9263" s="47">
        <v>0.50787000000000004</v>
      </c>
      <c r="E9263" s="47" t="s">
        <v>178</v>
      </c>
      <c r="F9263">
        <v>200</v>
      </c>
      <c r="I9263" s="15" t="s">
        <v>282</v>
      </c>
    </row>
    <row r="9264" spans="1:9" x14ac:dyDescent="0.3">
      <c r="A9264" t="s">
        <v>45</v>
      </c>
      <c r="B9264">
        <v>580215</v>
      </c>
      <c r="C9264" s="47">
        <v>100</v>
      </c>
      <c r="D9264" s="47">
        <v>0.50787000000000004</v>
      </c>
      <c r="E9264" s="47" t="s">
        <v>178</v>
      </c>
      <c r="F9264">
        <v>720</v>
      </c>
      <c r="I9264" s="15" t="s">
        <v>282</v>
      </c>
    </row>
    <row r="9265" spans="1:9" x14ac:dyDescent="0.3">
      <c r="A9265" t="s">
        <v>45</v>
      </c>
      <c r="B9265">
        <v>580216</v>
      </c>
      <c r="C9265" s="47">
        <v>100</v>
      </c>
      <c r="D9265" s="47">
        <v>0.50787000000000004</v>
      </c>
      <c r="E9265" s="47" t="s">
        <v>178</v>
      </c>
      <c r="F9265">
        <v>530</v>
      </c>
      <c r="I9265" s="15" t="s">
        <v>282</v>
      </c>
    </row>
    <row r="9266" spans="1:9" x14ac:dyDescent="0.3">
      <c r="A9266" t="s">
        <v>86</v>
      </c>
      <c r="B9266">
        <v>580222</v>
      </c>
      <c r="C9266" s="47">
        <v>201</v>
      </c>
      <c r="D9266" s="47">
        <v>0.75929999999999997</v>
      </c>
      <c r="E9266" s="47" t="s">
        <v>178</v>
      </c>
      <c r="F9266" s="2">
        <v>6800</v>
      </c>
      <c r="I9266" s="15" t="s">
        <v>282</v>
      </c>
    </row>
    <row r="9267" spans="1:9" x14ac:dyDescent="0.3">
      <c r="A9267" t="s">
        <v>54</v>
      </c>
      <c r="B9267">
        <v>580229</v>
      </c>
      <c r="C9267" s="47">
        <v>101</v>
      </c>
      <c r="D9267" s="47">
        <v>0.50787000000000004</v>
      </c>
      <c r="E9267" s="47" t="s">
        <v>178</v>
      </c>
      <c r="F9267" s="2">
        <v>25540</v>
      </c>
      <c r="I9267" s="15" t="s">
        <v>282</v>
      </c>
    </row>
    <row r="9268" spans="1:9" x14ac:dyDescent="0.3">
      <c r="A9268" t="s">
        <v>5</v>
      </c>
      <c r="B9268">
        <v>580254</v>
      </c>
      <c r="C9268" s="47">
        <v>101</v>
      </c>
      <c r="D9268" s="47">
        <v>0.50787000000000004</v>
      </c>
      <c r="E9268" s="47" t="s">
        <v>178</v>
      </c>
      <c r="F9268" s="2">
        <v>2500</v>
      </c>
      <c r="I9268" s="15" t="s">
        <v>282</v>
      </c>
    </row>
    <row r="9269" spans="1:9" x14ac:dyDescent="0.3">
      <c r="A9269" t="s">
        <v>56</v>
      </c>
      <c r="B9269">
        <v>580283</v>
      </c>
      <c r="C9269" s="47">
        <v>101</v>
      </c>
      <c r="D9269" s="47">
        <v>0.50787000000000004</v>
      </c>
      <c r="E9269" s="47" t="s">
        <v>178</v>
      </c>
      <c r="F9269" s="2">
        <v>30650</v>
      </c>
      <c r="I9269" s="15" t="s">
        <v>282</v>
      </c>
    </row>
    <row r="9270" spans="1:9" x14ac:dyDescent="0.3">
      <c r="A9270" t="s">
        <v>63</v>
      </c>
      <c r="B9270">
        <v>580296</v>
      </c>
      <c r="C9270" s="47">
        <v>201</v>
      </c>
      <c r="D9270" s="47">
        <v>0.75929999999999997</v>
      </c>
      <c r="E9270" s="47" t="s">
        <v>178</v>
      </c>
      <c r="F9270" s="2">
        <v>2190160</v>
      </c>
      <c r="I9270" s="15" t="s">
        <v>282</v>
      </c>
    </row>
    <row r="9271" spans="1:9" x14ac:dyDescent="0.3">
      <c r="A9271" t="s">
        <v>63</v>
      </c>
      <c r="B9271">
        <v>580297</v>
      </c>
      <c r="C9271" s="47">
        <v>201</v>
      </c>
      <c r="D9271" s="47">
        <v>0.75929999999999997</v>
      </c>
      <c r="E9271" s="47" t="s">
        <v>178</v>
      </c>
      <c r="F9271" s="2">
        <v>832660</v>
      </c>
      <c r="I9271" s="15" t="s">
        <v>282</v>
      </c>
    </row>
    <row r="9272" spans="1:9" x14ac:dyDescent="0.3">
      <c r="A9272" t="s">
        <v>78</v>
      </c>
      <c r="B9272">
        <v>580298</v>
      </c>
      <c r="C9272" s="47">
        <v>201</v>
      </c>
      <c r="D9272" s="47">
        <v>0.75929999999999997</v>
      </c>
      <c r="E9272" s="47" t="s">
        <v>178</v>
      </c>
      <c r="F9272" s="2">
        <v>545950</v>
      </c>
      <c r="I9272" s="15" t="s">
        <v>282</v>
      </c>
    </row>
    <row r="9273" spans="1:9" x14ac:dyDescent="0.3">
      <c r="A9273" t="s">
        <v>45</v>
      </c>
      <c r="B9273">
        <v>580300</v>
      </c>
      <c r="C9273" s="47">
        <v>200</v>
      </c>
      <c r="D9273" s="47">
        <v>0.75929999999999997</v>
      </c>
      <c r="E9273" s="47" t="s">
        <v>178</v>
      </c>
      <c r="F9273" s="2">
        <v>4889730</v>
      </c>
      <c r="I9273" s="15" t="s">
        <v>282</v>
      </c>
    </row>
    <row r="9274" spans="1:9" x14ac:dyDescent="0.3">
      <c r="A9274" t="s">
        <v>5</v>
      </c>
      <c r="B9274">
        <v>580333</v>
      </c>
      <c r="C9274" s="47">
        <v>101</v>
      </c>
      <c r="D9274" s="47">
        <v>0.50787000000000004</v>
      </c>
      <c r="E9274" s="47" t="s">
        <v>178</v>
      </c>
      <c r="F9274" s="2">
        <v>2500</v>
      </c>
      <c r="I9274" s="15" t="s">
        <v>282</v>
      </c>
    </row>
    <row r="9275" spans="1:9" x14ac:dyDescent="0.3">
      <c r="A9275" t="s">
        <v>56</v>
      </c>
      <c r="B9275">
        <v>580333</v>
      </c>
      <c r="C9275" s="47">
        <v>101</v>
      </c>
      <c r="D9275" s="47">
        <v>0.50787000000000004</v>
      </c>
      <c r="E9275" s="47" t="s">
        <v>178</v>
      </c>
      <c r="F9275" s="2">
        <v>30650</v>
      </c>
      <c r="I9275" s="15" t="s">
        <v>282</v>
      </c>
    </row>
    <row r="9276" spans="1:9" x14ac:dyDescent="0.3">
      <c r="A9276" t="s">
        <v>66</v>
      </c>
      <c r="B9276">
        <v>580345</v>
      </c>
      <c r="C9276" s="47">
        <v>701</v>
      </c>
      <c r="D9276" s="49">
        <v>0.42079</v>
      </c>
      <c r="E9276" s="47" t="s">
        <v>178</v>
      </c>
      <c r="F9276" s="2">
        <v>563100</v>
      </c>
      <c r="I9276" s="15" t="s">
        <v>282</v>
      </c>
    </row>
    <row r="9277" spans="1:9" x14ac:dyDescent="0.3">
      <c r="A9277" t="s">
        <v>45</v>
      </c>
      <c r="B9277">
        <v>580384</v>
      </c>
      <c r="C9277" s="47">
        <v>200</v>
      </c>
      <c r="D9277" s="47">
        <v>0.75929999999999997</v>
      </c>
      <c r="E9277" s="47" t="s">
        <v>328</v>
      </c>
      <c r="F9277" s="2">
        <v>36180</v>
      </c>
      <c r="I9277" s="15" t="s">
        <v>282</v>
      </c>
    </row>
    <row r="9278" spans="1:9" x14ac:dyDescent="0.3">
      <c r="A9278" t="s">
        <v>54</v>
      </c>
      <c r="B9278">
        <v>580389</v>
      </c>
      <c r="C9278" s="47">
        <v>121</v>
      </c>
      <c r="D9278" s="47">
        <v>0.50787000000000004</v>
      </c>
      <c r="E9278" s="47" t="s">
        <v>328</v>
      </c>
      <c r="F9278" s="2">
        <v>25540</v>
      </c>
      <c r="I9278" s="15" t="s">
        <v>282</v>
      </c>
    </row>
    <row r="9279" spans="1:9" x14ac:dyDescent="0.3">
      <c r="A9279" t="s">
        <v>5</v>
      </c>
      <c r="B9279">
        <v>580390</v>
      </c>
      <c r="C9279" s="47">
        <v>121</v>
      </c>
      <c r="D9279" s="47">
        <v>0.50787000000000004</v>
      </c>
      <c r="E9279" s="47" t="s">
        <v>328</v>
      </c>
      <c r="F9279" s="2">
        <v>2500</v>
      </c>
      <c r="I9279" s="15" t="s">
        <v>282</v>
      </c>
    </row>
    <row r="9280" spans="1:9" x14ac:dyDescent="0.3">
      <c r="A9280" t="s">
        <v>5</v>
      </c>
      <c r="B9280">
        <v>580401</v>
      </c>
      <c r="C9280" s="47">
        <v>121</v>
      </c>
      <c r="D9280" s="47">
        <v>0.50787000000000004</v>
      </c>
      <c r="E9280" s="47" t="s">
        <v>328</v>
      </c>
      <c r="F9280" s="2">
        <v>2500</v>
      </c>
      <c r="I9280" s="15" t="s">
        <v>282</v>
      </c>
    </row>
    <row r="9281" spans="1:9" x14ac:dyDescent="0.3">
      <c r="A9281" t="s">
        <v>56</v>
      </c>
      <c r="B9281">
        <v>580402</v>
      </c>
      <c r="C9281" s="47">
        <v>121</v>
      </c>
      <c r="D9281" s="47">
        <v>0.50787000000000004</v>
      </c>
      <c r="E9281" s="47" t="s">
        <v>328</v>
      </c>
      <c r="F9281" s="2">
        <v>30650</v>
      </c>
      <c r="I9281" s="15" t="s">
        <v>282</v>
      </c>
    </row>
    <row r="9282" spans="1:9" x14ac:dyDescent="0.3">
      <c r="A9282" t="s">
        <v>74</v>
      </c>
      <c r="B9282">
        <v>580414</v>
      </c>
      <c r="C9282" s="47">
        <v>201</v>
      </c>
      <c r="D9282" s="47">
        <v>0.75929999999999997</v>
      </c>
      <c r="E9282" s="47" t="s">
        <v>328</v>
      </c>
      <c r="F9282" s="2">
        <v>445800</v>
      </c>
      <c r="I9282" s="15" t="s">
        <v>282</v>
      </c>
    </row>
    <row r="9283" spans="1:9" x14ac:dyDescent="0.3">
      <c r="A9283" t="s">
        <v>5</v>
      </c>
      <c r="B9283">
        <v>580435</v>
      </c>
      <c r="C9283" s="47">
        <v>101</v>
      </c>
      <c r="D9283" s="47">
        <v>0.50787000000000004</v>
      </c>
      <c r="E9283" s="47" t="s">
        <v>178</v>
      </c>
      <c r="F9283" s="2">
        <v>2500</v>
      </c>
      <c r="I9283" s="15" t="s">
        <v>282</v>
      </c>
    </row>
    <row r="9284" spans="1:9" x14ac:dyDescent="0.3">
      <c r="A9284" t="s">
        <v>5</v>
      </c>
      <c r="B9284">
        <v>580436</v>
      </c>
      <c r="C9284" s="47">
        <v>101</v>
      </c>
      <c r="D9284" s="47">
        <v>0.50787000000000004</v>
      </c>
      <c r="E9284" s="47" t="s">
        <v>178</v>
      </c>
      <c r="F9284" s="2">
        <v>2500</v>
      </c>
      <c r="I9284" s="15" t="s">
        <v>282</v>
      </c>
    </row>
    <row r="9285" spans="1:9" x14ac:dyDescent="0.3">
      <c r="A9285" t="s">
        <v>5</v>
      </c>
      <c r="B9285">
        <v>580441</v>
      </c>
      <c r="C9285" s="47">
        <v>101</v>
      </c>
      <c r="D9285" s="47">
        <v>0.50787000000000004</v>
      </c>
      <c r="E9285" s="47" t="s">
        <v>178</v>
      </c>
      <c r="F9285" s="2">
        <v>2500</v>
      </c>
      <c r="I9285" s="15" t="s">
        <v>282</v>
      </c>
    </row>
    <row r="9286" spans="1:9" x14ac:dyDescent="0.3">
      <c r="A9286" t="s">
        <v>56</v>
      </c>
      <c r="B9286">
        <v>580445</v>
      </c>
      <c r="C9286" s="47">
        <v>101</v>
      </c>
      <c r="D9286" s="47">
        <v>0.50787000000000004</v>
      </c>
      <c r="E9286" s="47" t="s">
        <v>178</v>
      </c>
      <c r="F9286" s="2">
        <v>30650</v>
      </c>
      <c r="I9286" s="15" t="s">
        <v>282</v>
      </c>
    </row>
    <row r="9287" spans="1:9" x14ac:dyDescent="0.3">
      <c r="A9287" t="s">
        <v>54</v>
      </c>
      <c r="B9287">
        <v>580486</v>
      </c>
      <c r="C9287" s="47">
        <v>101</v>
      </c>
      <c r="D9287" s="47">
        <v>0.50787000000000004</v>
      </c>
      <c r="E9287" s="47" t="s">
        <v>178</v>
      </c>
      <c r="F9287" s="2">
        <v>25540</v>
      </c>
      <c r="I9287" s="15" t="s">
        <v>282</v>
      </c>
    </row>
    <row r="9288" spans="1:9" x14ac:dyDescent="0.3">
      <c r="A9288" t="s">
        <v>5</v>
      </c>
      <c r="B9288">
        <v>580501</v>
      </c>
      <c r="C9288" s="47">
        <v>101</v>
      </c>
      <c r="D9288" s="47">
        <v>0.50787000000000004</v>
      </c>
      <c r="E9288" s="47" t="s">
        <v>178</v>
      </c>
      <c r="F9288" s="2">
        <v>2500</v>
      </c>
      <c r="I9288" s="15" t="s">
        <v>282</v>
      </c>
    </row>
    <row r="9289" spans="1:9" x14ac:dyDescent="0.3">
      <c r="A9289" t="s">
        <v>5</v>
      </c>
      <c r="B9289">
        <v>580514</v>
      </c>
      <c r="C9289" s="47">
        <v>101</v>
      </c>
      <c r="D9289" s="47">
        <v>0.50787000000000004</v>
      </c>
      <c r="E9289" s="47" t="s">
        <v>178</v>
      </c>
      <c r="F9289" s="2">
        <v>2500</v>
      </c>
      <c r="I9289" s="15" t="s">
        <v>282</v>
      </c>
    </row>
    <row r="9290" spans="1:9" x14ac:dyDescent="0.3">
      <c r="A9290" t="s">
        <v>56</v>
      </c>
      <c r="B9290">
        <v>580515</v>
      </c>
      <c r="C9290" s="47">
        <v>101</v>
      </c>
      <c r="D9290" s="47">
        <v>0.50787000000000004</v>
      </c>
      <c r="E9290" s="47" t="s">
        <v>178</v>
      </c>
      <c r="F9290" s="2">
        <v>30650</v>
      </c>
      <c r="I9290" s="15" t="s">
        <v>282</v>
      </c>
    </row>
    <row r="9291" spans="1:9" x14ac:dyDescent="0.3">
      <c r="A9291" t="s">
        <v>5</v>
      </c>
      <c r="B9291">
        <v>580539</v>
      </c>
      <c r="C9291" s="47">
        <v>101</v>
      </c>
      <c r="D9291" s="47">
        <v>0.50787000000000004</v>
      </c>
      <c r="E9291" s="47" t="s">
        <v>178</v>
      </c>
      <c r="F9291" s="2">
        <v>2500</v>
      </c>
      <c r="I9291" s="15" t="s">
        <v>282</v>
      </c>
    </row>
    <row r="9292" spans="1:9" x14ac:dyDescent="0.3">
      <c r="A9292" t="s">
        <v>5</v>
      </c>
      <c r="B9292">
        <v>580557</v>
      </c>
      <c r="C9292" s="47">
        <v>101</v>
      </c>
      <c r="D9292" s="47">
        <v>0.50787000000000004</v>
      </c>
      <c r="E9292" s="47" t="s">
        <v>178</v>
      </c>
      <c r="F9292" s="2">
        <v>2500</v>
      </c>
      <c r="I9292" s="15" t="s">
        <v>282</v>
      </c>
    </row>
    <row r="9293" spans="1:9" x14ac:dyDescent="0.3">
      <c r="A9293" t="s">
        <v>5</v>
      </c>
      <c r="B9293">
        <v>580567</v>
      </c>
      <c r="C9293" s="47">
        <v>101</v>
      </c>
      <c r="D9293" s="47">
        <v>0.50787000000000004</v>
      </c>
      <c r="E9293" s="47" t="s">
        <v>178</v>
      </c>
      <c r="F9293" s="2">
        <v>2500</v>
      </c>
      <c r="I9293" s="15" t="s">
        <v>282</v>
      </c>
    </row>
    <row r="9294" spans="1:9" x14ac:dyDescent="0.3">
      <c r="A9294" t="s">
        <v>5</v>
      </c>
      <c r="B9294">
        <v>580580</v>
      </c>
      <c r="C9294" s="47">
        <v>101</v>
      </c>
      <c r="D9294" s="47">
        <v>0.50787000000000004</v>
      </c>
      <c r="E9294" s="47" t="s">
        <v>178</v>
      </c>
      <c r="F9294" s="2">
        <v>2500</v>
      </c>
      <c r="I9294" s="15" t="s">
        <v>282</v>
      </c>
    </row>
    <row r="9295" spans="1:9" x14ac:dyDescent="0.3">
      <c r="A9295" t="s">
        <v>54</v>
      </c>
      <c r="B9295">
        <v>580583</v>
      </c>
      <c r="C9295" s="47">
        <v>101</v>
      </c>
      <c r="D9295" s="47">
        <v>0.50787000000000004</v>
      </c>
      <c r="E9295" s="47" t="s">
        <v>178</v>
      </c>
      <c r="F9295" s="2">
        <v>25540</v>
      </c>
      <c r="I9295" s="15" t="s">
        <v>282</v>
      </c>
    </row>
    <row r="9296" spans="1:9" x14ac:dyDescent="0.3">
      <c r="A9296" t="s">
        <v>5</v>
      </c>
      <c r="B9296">
        <v>580591</v>
      </c>
      <c r="C9296" s="47">
        <v>101</v>
      </c>
      <c r="D9296" s="47">
        <v>0.50787000000000004</v>
      </c>
      <c r="E9296" s="47" t="s">
        <v>178</v>
      </c>
      <c r="F9296" s="2">
        <v>2500</v>
      </c>
      <c r="I9296" s="15" t="s">
        <v>282</v>
      </c>
    </row>
    <row r="9297" spans="1:9" x14ac:dyDescent="0.3">
      <c r="A9297" t="s">
        <v>54</v>
      </c>
      <c r="B9297">
        <v>580598</v>
      </c>
      <c r="C9297" s="47">
        <v>101</v>
      </c>
      <c r="D9297" s="47">
        <v>0.50787000000000004</v>
      </c>
      <c r="E9297" s="47" t="s">
        <v>178</v>
      </c>
      <c r="F9297" s="2">
        <v>25540</v>
      </c>
      <c r="I9297" s="15" t="s">
        <v>282</v>
      </c>
    </row>
    <row r="9298" spans="1:9" x14ac:dyDescent="0.3">
      <c r="A9298" t="s">
        <v>56</v>
      </c>
      <c r="B9298">
        <v>580610</v>
      </c>
      <c r="C9298" s="47">
        <v>101</v>
      </c>
      <c r="D9298" s="47">
        <v>0.50787000000000004</v>
      </c>
      <c r="E9298" s="47" t="s">
        <v>178</v>
      </c>
      <c r="F9298" s="2">
        <v>30650</v>
      </c>
      <c r="I9298" s="15" t="s">
        <v>282</v>
      </c>
    </row>
    <row r="9299" spans="1:9" x14ac:dyDescent="0.3">
      <c r="A9299" t="s">
        <v>45</v>
      </c>
      <c r="B9299">
        <v>580640</v>
      </c>
      <c r="C9299" s="47">
        <v>100</v>
      </c>
      <c r="D9299" s="47">
        <v>0.50787000000000004</v>
      </c>
      <c r="E9299" s="47" t="s">
        <v>178</v>
      </c>
      <c r="F9299">
        <v>200</v>
      </c>
      <c r="I9299" s="15" t="s">
        <v>282</v>
      </c>
    </row>
    <row r="9300" spans="1:9" x14ac:dyDescent="0.3">
      <c r="A9300" t="s">
        <v>56</v>
      </c>
      <c r="B9300">
        <v>580669</v>
      </c>
      <c r="C9300" s="47">
        <v>101</v>
      </c>
      <c r="D9300" s="47">
        <v>0.50787000000000004</v>
      </c>
      <c r="E9300" s="47" t="s">
        <v>178</v>
      </c>
      <c r="F9300" s="2">
        <v>30650</v>
      </c>
      <c r="I9300" s="15" t="s">
        <v>282</v>
      </c>
    </row>
    <row r="9301" spans="1:9" x14ac:dyDescent="0.3">
      <c r="A9301" t="s">
        <v>56</v>
      </c>
      <c r="B9301">
        <v>580684</v>
      </c>
      <c r="C9301" s="47">
        <v>102</v>
      </c>
      <c r="D9301" s="47">
        <v>0.50787000000000004</v>
      </c>
      <c r="E9301" s="47" t="s">
        <v>178</v>
      </c>
      <c r="F9301" s="2">
        <v>30650</v>
      </c>
      <c r="I9301" s="15" t="s">
        <v>282</v>
      </c>
    </row>
    <row r="9302" spans="1:9" x14ac:dyDescent="0.3">
      <c r="A9302" t="s">
        <v>56</v>
      </c>
      <c r="B9302">
        <v>580690</v>
      </c>
      <c r="C9302" s="47">
        <v>102</v>
      </c>
      <c r="D9302" s="47">
        <v>0.50787000000000004</v>
      </c>
      <c r="E9302" s="47" t="s">
        <v>178</v>
      </c>
      <c r="F9302" s="2">
        <v>30650</v>
      </c>
      <c r="I9302" s="15" t="s">
        <v>282</v>
      </c>
    </row>
    <row r="9303" spans="1:9" x14ac:dyDescent="0.3">
      <c r="A9303" t="s">
        <v>5</v>
      </c>
      <c r="B9303">
        <v>580741</v>
      </c>
      <c r="C9303" s="47">
        <v>101</v>
      </c>
      <c r="D9303" s="47">
        <v>0.50787000000000004</v>
      </c>
      <c r="E9303" s="47" t="s">
        <v>178</v>
      </c>
      <c r="F9303" s="2">
        <v>2500</v>
      </c>
      <c r="I9303" s="15" t="s">
        <v>282</v>
      </c>
    </row>
    <row r="9304" spans="1:9" x14ac:dyDescent="0.3">
      <c r="A9304" t="s">
        <v>5</v>
      </c>
      <c r="B9304">
        <v>580766</v>
      </c>
      <c r="C9304" s="47">
        <v>101</v>
      </c>
      <c r="D9304" s="47">
        <v>0.50787000000000004</v>
      </c>
      <c r="E9304" s="47" t="s">
        <v>178</v>
      </c>
      <c r="F9304" s="2">
        <v>2500</v>
      </c>
      <c r="I9304" s="15" t="s">
        <v>282</v>
      </c>
    </row>
    <row r="9305" spans="1:9" x14ac:dyDescent="0.3">
      <c r="A9305" t="s">
        <v>5</v>
      </c>
      <c r="B9305">
        <v>580779</v>
      </c>
      <c r="C9305" s="47">
        <v>101</v>
      </c>
      <c r="D9305" s="47">
        <v>0.50787000000000004</v>
      </c>
      <c r="E9305" s="47" t="s">
        <v>178</v>
      </c>
      <c r="F9305" s="2">
        <v>2500</v>
      </c>
      <c r="I9305" s="15" t="s">
        <v>282</v>
      </c>
    </row>
    <row r="9306" spans="1:9" x14ac:dyDescent="0.3">
      <c r="A9306" t="s">
        <v>5</v>
      </c>
      <c r="B9306">
        <v>580780</v>
      </c>
      <c r="C9306" s="47">
        <v>101</v>
      </c>
      <c r="D9306" s="47">
        <v>0.50787000000000004</v>
      </c>
      <c r="E9306" s="47" t="s">
        <v>178</v>
      </c>
      <c r="F9306" s="2">
        <v>2500</v>
      </c>
      <c r="I9306" s="15" t="s">
        <v>282</v>
      </c>
    </row>
    <row r="9307" spans="1:9" x14ac:dyDescent="0.3">
      <c r="A9307" t="s">
        <v>5</v>
      </c>
      <c r="B9307">
        <v>580795</v>
      </c>
      <c r="C9307" s="47">
        <v>101</v>
      </c>
      <c r="D9307" s="47">
        <v>0.50787000000000004</v>
      </c>
      <c r="E9307" s="47" t="s">
        <v>178</v>
      </c>
      <c r="F9307" s="2">
        <v>2500</v>
      </c>
      <c r="I9307" s="15" t="s">
        <v>282</v>
      </c>
    </row>
    <row r="9308" spans="1:9" x14ac:dyDescent="0.3">
      <c r="A9308" t="s">
        <v>5</v>
      </c>
      <c r="B9308">
        <v>580808</v>
      </c>
      <c r="C9308" s="47">
        <v>101</v>
      </c>
      <c r="D9308" s="47">
        <v>0.50787000000000004</v>
      </c>
      <c r="E9308" s="47" t="s">
        <v>178</v>
      </c>
      <c r="F9308" s="2">
        <v>2500</v>
      </c>
      <c r="I9308" s="15" t="s">
        <v>282</v>
      </c>
    </row>
    <row r="9309" spans="1:9" x14ac:dyDescent="0.3">
      <c r="A9309" t="s">
        <v>54</v>
      </c>
      <c r="B9309">
        <v>580811</v>
      </c>
      <c r="C9309" s="47">
        <v>101</v>
      </c>
      <c r="D9309" s="47">
        <v>0.50787000000000004</v>
      </c>
      <c r="E9309" s="47" t="s">
        <v>178</v>
      </c>
      <c r="F9309" s="2">
        <v>25540</v>
      </c>
      <c r="I9309" s="15" t="s">
        <v>282</v>
      </c>
    </row>
    <row r="9310" spans="1:9" x14ac:dyDescent="0.3">
      <c r="A9310" t="s">
        <v>5</v>
      </c>
      <c r="B9310">
        <v>580874</v>
      </c>
      <c r="C9310" s="47">
        <v>101</v>
      </c>
      <c r="D9310" s="47">
        <v>0.50787000000000004</v>
      </c>
      <c r="E9310" s="47" t="s">
        <v>178</v>
      </c>
      <c r="F9310" s="2">
        <v>2500</v>
      </c>
      <c r="I9310" s="15" t="s">
        <v>282</v>
      </c>
    </row>
    <row r="9311" spans="1:9" x14ac:dyDescent="0.3">
      <c r="A9311" t="s">
        <v>56</v>
      </c>
      <c r="B9311">
        <v>580883</v>
      </c>
      <c r="C9311" s="47">
        <v>101</v>
      </c>
      <c r="D9311" s="47">
        <v>0.50787000000000004</v>
      </c>
      <c r="E9311" s="47" t="s">
        <v>178</v>
      </c>
      <c r="F9311" s="2">
        <v>30650</v>
      </c>
      <c r="I9311" s="15" t="s">
        <v>282</v>
      </c>
    </row>
    <row r="9312" spans="1:9" x14ac:dyDescent="0.3">
      <c r="A9312" t="s">
        <v>5</v>
      </c>
      <c r="B9312">
        <v>580889</v>
      </c>
      <c r="C9312" s="47">
        <v>101</v>
      </c>
      <c r="D9312" s="47">
        <v>0.50787000000000004</v>
      </c>
      <c r="E9312" s="47" t="s">
        <v>178</v>
      </c>
      <c r="F9312" s="2">
        <v>2500</v>
      </c>
      <c r="I9312" s="15" t="s">
        <v>282</v>
      </c>
    </row>
    <row r="9313" spans="1:9" x14ac:dyDescent="0.3">
      <c r="A9313" t="s">
        <v>5</v>
      </c>
      <c r="B9313">
        <v>580893</v>
      </c>
      <c r="C9313" s="47">
        <v>101</v>
      </c>
      <c r="D9313" s="47">
        <v>0.50787000000000004</v>
      </c>
      <c r="E9313" s="47" t="s">
        <v>178</v>
      </c>
      <c r="F9313" s="2">
        <v>2500</v>
      </c>
      <c r="I9313" s="15" t="s">
        <v>282</v>
      </c>
    </row>
    <row r="9314" spans="1:9" x14ac:dyDescent="0.3">
      <c r="A9314" t="s">
        <v>5</v>
      </c>
      <c r="B9314">
        <v>580899</v>
      </c>
      <c r="C9314" s="47">
        <v>101</v>
      </c>
      <c r="D9314" s="47">
        <v>0.50787000000000004</v>
      </c>
      <c r="E9314" s="47" t="s">
        <v>178</v>
      </c>
      <c r="F9314" s="2">
        <v>2500</v>
      </c>
      <c r="I9314" s="15" t="s">
        <v>282</v>
      </c>
    </row>
    <row r="9315" spans="1:9" x14ac:dyDescent="0.3">
      <c r="A9315" t="s">
        <v>5</v>
      </c>
      <c r="B9315">
        <v>580974</v>
      </c>
      <c r="C9315" s="47">
        <v>101</v>
      </c>
      <c r="D9315" s="47">
        <v>0.50787000000000004</v>
      </c>
      <c r="E9315" s="47" t="s">
        <v>178</v>
      </c>
      <c r="F9315" s="2">
        <v>2500</v>
      </c>
      <c r="I9315" s="15" t="s">
        <v>282</v>
      </c>
    </row>
    <row r="9316" spans="1:9" x14ac:dyDescent="0.3">
      <c r="A9316" t="s">
        <v>56</v>
      </c>
      <c r="B9316">
        <v>580983</v>
      </c>
      <c r="C9316" s="47">
        <v>101</v>
      </c>
      <c r="D9316" s="47">
        <v>0.50787000000000004</v>
      </c>
      <c r="E9316" s="47" t="s">
        <v>178</v>
      </c>
      <c r="F9316" s="2">
        <v>30650</v>
      </c>
      <c r="I9316" s="15" t="s">
        <v>282</v>
      </c>
    </row>
    <row r="9317" spans="1:9" x14ac:dyDescent="0.3">
      <c r="A9317" t="s">
        <v>5</v>
      </c>
      <c r="B9317">
        <v>580999</v>
      </c>
      <c r="C9317" s="47">
        <v>101</v>
      </c>
      <c r="D9317" s="47">
        <v>0.50787000000000004</v>
      </c>
      <c r="E9317" s="47" t="s">
        <v>178</v>
      </c>
      <c r="F9317" s="2">
        <v>2500</v>
      </c>
      <c r="I9317" s="15" t="s">
        <v>282</v>
      </c>
    </row>
    <row r="9318" spans="1:9" x14ac:dyDescent="0.3">
      <c r="A9318" t="s">
        <v>5</v>
      </c>
      <c r="B9318">
        <v>581003</v>
      </c>
      <c r="C9318" s="47">
        <v>101</v>
      </c>
      <c r="D9318" s="47">
        <v>0.50787000000000004</v>
      </c>
      <c r="E9318" s="47" t="s">
        <v>178</v>
      </c>
      <c r="F9318" s="2">
        <v>2500</v>
      </c>
      <c r="I9318" s="15" t="s">
        <v>282</v>
      </c>
    </row>
    <row r="9319" spans="1:9" x14ac:dyDescent="0.3">
      <c r="A9319" t="s">
        <v>5</v>
      </c>
      <c r="B9319">
        <v>581007</v>
      </c>
      <c r="C9319" s="47">
        <v>101</v>
      </c>
      <c r="D9319" s="47">
        <v>0.50787000000000004</v>
      </c>
      <c r="E9319" s="47" t="s">
        <v>178</v>
      </c>
      <c r="F9319" s="2">
        <v>2500</v>
      </c>
      <c r="I9319" s="15" t="s">
        <v>282</v>
      </c>
    </row>
    <row r="9320" spans="1:9" x14ac:dyDescent="0.3">
      <c r="A9320" t="s">
        <v>5</v>
      </c>
      <c r="B9320">
        <v>581045</v>
      </c>
      <c r="C9320" s="47">
        <v>101</v>
      </c>
      <c r="D9320" s="47">
        <v>0.50787000000000004</v>
      </c>
      <c r="E9320" s="47" t="s">
        <v>178</v>
      </c>
      <c r="F9320" s="2">
        <v>2500</v>
      </c>
      <c r="I9320" s="15" t="s">
        <v>282</v>
      </c>
    </row>
    <row r="9321" spans="1:9" x14ac:dyDescent="0.3">
      <c r="A9321" t="s">
        <v>5</v>
      </c>
      <c r="B9321">
        <v>581049</v>
      </c>
      <c r="C9321" s="47">
        <v>101</v>
      </c>
      <c r="D9321" s="47">
        <v>0.50787000000000004</v>
      </c>
      <c r="E9321" s="47" t="s">
        <v>178</v>
      </c>
      <c r="F9321" s="2">
        <v>2500</v>
      </c>
      <c r="I9321" s="15" t="s">
        <v>282</v>
      </c>
    </row>
    <row r="9322" spans="1:9" x14ac:dyDescent="0.3">
      <c r="A9322" t="s">
        <v>57</v>
      </c>
      <c r="B9322">
        <v>581076</v>
      </c>
      <c r="C9322" s="47">
        <v>101</v>
      </c>
      <c r="D9322" s="47">
        <v>0.50787000000000004</v>
      </c>
      <c r="E9322" s="47" t="s">
        <v>178</v>
      </c>
      <c r="F9322" s="2">
        <v>30650</v>
      </c>
      <c r="I9322" s="15" t="s">
        <v>282</v>
      </c>
    </row>
    <row r="9323" spans="1:9" x14ac:dyDescent="0.3">
      <c r="A9323" t="s">
        <v>5</v>
      </c>
      <c r="B9323">
        <v>581080</v>
      </c>
      <c r="C9323" s="47">
        <v>101</v>
      </c>
      <c r="D9323" s="47">
        <v>0.50787000000000004</v>
      </c>
      <c r="E9323" s="47" t="s">
        <v>178</v>
      </c>
      <c r="F9323" s="2">
        <v>2500</v>
      </c>
      <c r="I9323" s="15" t="s">
        <v>282</v>
      </c>
    </row>
    <row r="9324" spans="1:9" x14ac:dyDescent="0.3">
      <c r="A9324" t="s">
        <v>45</v>
      </c>
      <c r="B9324">
        <v>581094</v>
      </c>
      <c r="C9324" s="47">
        <v>100</v>
      </c>
      <c r="D9324" s="47">
        <v>0.50787000000000004</v>
      </c>
      <c r="E9324" s="47" t="s">
        <v>178</v>
      </c>
      <c r="F9324">
        <v>70</v>
      </c>
      <c r="I9324" s="15" t="s">
        <v>282</v>
      </c>
    </row>
    <row r="9325" spans="1:9" x14ac:dyDescent="0.3">
      <c r="A9325" t="s">
        <v>56</v>
      </c>
      <c r="B9325">
        <v>581121</v>
      </c>
      <c r="C9325" s="47">
        <v>101</v>
      </c>
      <c r="D9325" s="47">
        <v>0.50787000000000004</v>
      </c>
      <c r="E9325" s="47" t="s">
        <v>178</v>
      </c>
      <c r="F9325" s="2">
        <v>30650</v>
      </c>
      <c r="I9325" s="15" t="s">
        <v>282</v>
      </c>
    </row>
    <row r="9326" spans="1:9" x14ac:dyDescent="0.3">
      <c r="A9326" t="s">
        <v>45</v>
      </c>
      <c r="B9326">
        <v>581122</v>
      </c>
      <c r="C9326" s="47">
        <v>100</v>
      </c>
      <c r="D9326" s="47">
        <v>0.50787000000000004</v>
      </c>
      <c r="E9326" s="47" t="s">
        <v>178</v>
      </c>
      <c r="F9326" s="2">
        <v>7960</v>
      </c>
      <c r="I9326" s="15" t="s">
        <v>282</v>
      </c>
    </row>
    <row r="9327" spans="1:9" x14ac:dyDescent="0.3">
      <c r="A9327" t="s">
        <v>56</v>
      </c>
      <c r="B9327">
        <v>581147</v>
      </c>
      <c r="C9327" s="47">
        <v>101</v>
      </c>
      <c r="D9327" s="47">
        <v>0.50787000000000004</v>
      </c>
      <c r="E9327" s="47" t="s">
        <v>178</v>
      </c>
      <c r="F9327" s="2">
        <v>30650</v>
      </c>
      <c r="I9327" s="15" t="s">
        <v>282</v>
      </c>
    </row>
    <row r="9328" spans="1:9" x14ac:dyDescent="0.3">
      <c r="A9328" t="s">
        <v>5</v>
      </c>
      <c r="B9328">
        <v>581188</v>
      </c>
      <c r="C9328" s="47">
        <v>101</v>
      </c>
      <c r="D9328" s="47">
        <v>0.50787000000000004</v>
      </c>
      <c r="E9328" s="47" t="s">
        <v>178</v>
      </c>
      <c r="F9328" s="2">
        <v>2500</v>
      </c>
      <c r="I9328" s="15" t="s">
        <v>282</v>
      </c>
    </row>
    <row r="9329" spans="1:9" x14ac:dyDescent="0.3">
      <c r="A9329" t="s">
        <v>5</v>
      </c>
      <c r="B9329">
        <v>581189</v>
      </c>
      <c r="C9329" s="47">
        <v>101</v>
      </c>
      <c r="D9329" s="47">
        <v>0.50787000000000004</v>
      </c>
      <c r="E9329" s="47" t="s">
        <v>178</v>
      </c>
      <c r="F9329" s="2">
        <v>2500</v>
      </c>
      <c r="I9329" s="15" t="s">
        <v>282</v>
      </c>
    </row>
    <row r="9330" spans="1:9" x14ac:dyDescent="0.3">
      <c r="A9330" t="s">
        <v>54</v>
      </c>
      <c r="B9330">
        <v>581192</v>
      </c>
      <c r="C9330" s="47">
        <v>101</v>
      </c>
      <c r="D9330" s="47">
        <v>0.50787000000000004</v>
      </c>
      <c r="E9330" s="47" t="s">
        <v>178</v>
      </c>
      <c r="F9330" s="2">
        <v>25540</v>
      </c>
      <c r="I9330" s="15" t="s">
        <v>282</v>
      </c>
    </row>
    <row r="9331" spans="1:9" x14ac:dyDescent="0.3">
      <c r="A9331" t="s">
        <v>78</v>
      </c>
      <c r="B9331">
        <v>581224</v>
      </c>
      <c r="C9331" s="47">
        <v>491</v>
      </c>
      <c r="D9331" s="49">
        <v>0.48620000000000002</v>
      </c>
      <c r="E9331" s="47" t="s">
        <v>178</v>
      </c>
      <c r="F9331" s="2">
        <v>2239900</v>
      </c>
      <c r="I9331" s="15" t="s">
        <v>282</v>
      </c>
    </row>
    <row r="9332" spans="1:9" x14ac:dyDescent="0.3">
      <c r="A9332" t="s">
        <v>78</v>
      </c>
      <c r="B9332">
        <v>581225</v>
      </c>
      <c r="C9332" s="47">
        <v>101</v>
      </c>
      <c r="D9332" s="47">
        <v>0.50787000000000004</v>
      </c>
      <c r="E9332" s="47" t="s">
        <v>178</v>
      </c>
      <c r="F9332" s="2">
        <v>439750</v>
      </c>
      <c r="I9332" s="15" t="s">
        <v>282</v>
      </c>
    </row>
    <row r="9333" spans="1:9" x14ac:dyDescent="0.3">
      <c r="A9333" t="s">
        <v>56</v>
      </c>
      <c r="B9333">
        <v>581227</v>
      </c>
      <c r="C9333" s="47">
        <v>101</v>
      </c>
      <c r="D9333" s="47">
        <v>0.50787000000000004</v>
      </c>
      <c r="E9333" s="47" t="s">
        <v>178</v>
      </c>
      <c r="F9333" s="2">
        <v>30650</v>
      </c>
      <c r="I9333" s="15" t="s">
        <v>282</v>
      </c>
    </row>
    <row r="9334" spans="1:9" x14ac:dyDescent="0.3">
      <c r="A9334" t="s">
        <v>54</v>
      </c>
      <c r="B9334">
        <v>581230</v>
      </c>
      <c r="C9334" s="47">
        <v>101</v>
      </c>
      <c r="D9334" s="47">
        <v>0.50787000000000004</v>
      </c>
      <c r="E9334" s="47" t="s">
        <v>178</v>
      </c>
      <c r="F9334" s="2">
        <v>25540</v>
      </c>
      <c r="I9334" s="15" t="s">
        <v>282</v>
      </c>
    </row>
    <row r="9335" spans="1:9" x14ac:dyDescent="0.3">
      <c r="A9335" t="s">
        <v>74</v>
      </c>
      <c r="B9335">
        <v>581232</v>
      </c>
      <c r="C9335" s="47">
        <v>701</v>
      </c>
      <c r="D9335" s="49">
        <v>0.42079</v>
      </c>
      <c r="E9335" s="47" t="s">
        <v>178</v>
      </c>
      <c r="F9335" s="2">
        <v>1106770</v>
      </c>
      <c r="I9335" s="15" t="s">
        <v>282</v>
      </c>
    </row>
    <row r="9336" spans="1:9" x14ac:dyDescent="0.3">
      <c r="A9336" t="s">
        <v>48</v>
      </c>
      <c r="B9336">
        <v>581249</v>
      </c>
      <c r="C9336" s="47">
        <v>200</v>
      </c>
      <c r="D9336" s="47">
        <v>0.75929999999999997</v>
      </c>
      <c r="E9336" s="47" t="s">
        <v>178</v>
      </c>
      <c r="F9336" s="2">
        <v>23360</v>
      </c>
      <c r="I9336" s="15" t="s">
        <v>282</v>
      </c>
    </row>
    <row r="9337" spans="1:9" x14ac:dyDescent="0.3">
      <c r="A9337" t="s">
        <v>56</v>
      </c>
      <c r="B9337">
        <v>581266</v>
      </c>
      <c r="C9337" s="47">
        <v>101</v>
      </c>
      <c r="D9337" s="47">
        <v>0.50787000000000004</v>
      </c>
      <c r="E9337" s="47" t="s">
        <v>178</v>
      </c>
      <c r="F9337" s="2">
        <v>30650</v>
      </c>
      <c r="I9337" s="15" t="s">
        <v>282</v>
      </c>
    </row>
    <row r="9338" spans="1:9" x14ac:dyDescent="0.3">
      <c r="A9338" t="s">
        <v>43</v>
      </c>
      <c r="B9338">
        <v>581280</v>
      </c>
      <c r="C9338" s="47">
        <v>491</v>
      </c>
      <c r="D9338" s="49">
        <v>0.48620000000000002</v>
      </c>
      <c r="E9338" s="47" t="s">
        <v>178</v>
      </c>
      <c r="F9338" s="2">
        <v>1753950</v>
      </c>
      <c r="I9338" s="15" t="s">
        <v>282</v>
      </c>
    </row>
    <row r="9339" spans="1:9" x14ac:dyDescent="0.3">
      <c r="A9339" t="s">
        <v>5</v>
      </c>
      <c r="B9339">
        <v>581295</v>
      </c>
      <c r="C9339" s="47">
        <v>101</v>
      </c>
      <c r="D9339" s="47">
        <v>0.50787000000000004</v>
      </c>
      <c r="E9339" s="47" t="s">
        <v>178</v>
      </c>
      <c r="F9339" s="2">
        <v>2500</v>
      </c>
      <c r="I9339" s="15" t="s">
        <v>282</v>
      </c>
    </row>
    <row r="9340" spans="1:9" x14ac:dyDescent="0.3">
      <c r="A9340" t="s">
        <v>5</v>
      </c>
      <c r="B9340">
        <v>581297</v>
      </c>
      <c r="C9340" s="47">
        <v>101</v>
      </c>
      <c r="D9340" s="47">
        <v>0.50787000000000004</v>
      </c>
      <c r="E9340" s="47" t="s">
        <v>178</v>
      </c>
      <c r="F9340" s="2">
        <v>2500</v>
      </c>
      <c r="I9340" s="15" t="s">
        <v>282</v>
      </c>
    </row>
    <row r="9341" spans="1:9" x14ac:dyDescent="0.3">
      <c r="A9341" t="s">
        <v>56</v>
      </c>
      <c r="B9341">
        <v>581317</v>
      </c>
      <c r="C9341" s="47">
        <v>101</v>
      </c>
      <c r="D9341" s="47">
        <v>0.50787000000000004</v>
      </c>
      <c r="E9341" s="47" t="s">
        <v>178</v>
      </c>
      <c r="F9341" s="2">
        <v>30650</v>
      </c>
      <c r="I9341" s="15" t="s">
        <v>282</v>
      </c>
    </row>
    <row r="9342" spans="1:9" x14ac:dyDescent="0.3">
      <c r="A9342" t="s">
        <v>5</v>
      </c>
      <c r="B9342">
        <v>581329</v>
      </c>
      <c r="C9342" s="47">
        <v>101</v>
      </c>
      <c r="D9342" s="47">
        <v>0.50787000000000004</v>
      </c>
      <c r="E9342" s="47" t="s">
        <v>178</v>
      </c>
      <c r="F9342" s="2">
        <v>2500</v>
      </c>
      <c r="I9342" s="15" t="s">
        <v>282</v>
      </c>
    </row>
    <row r="9343" spans="1:9" x14ac:dyDescent="0.3">
      <c r="A9343" t="s">
        <v>45</v>
      </c>
      <c r="B9343">
        <v>581372</v>
      </c>
      <c r="C9343" s="47">
        <v>101</v>
      </c>
      <c r="D9343" s="47">
        <v>0.50787000000000004</v>
      </c>
      <c r="E9343" s="47" t="s">
        <v>178</v>
      </c>
      <c r="F9343" s="2">
        <v>4670</v>
      </c>
      <c r="I9343" s="15" t="s">
        <v>282</v>
      </c>
    </row>
    <row r="9344" spans="1:9" x14ac:dyDescent="0.3">
      <c r="A9344" t="s">
        <v>78</v>
      </c>
      <c r="B9344">
        <v>581395</v>
      </c>
      <c r="C9344" s="47">
        <v>101</v>
      </c>
      <c r="D9344" s="47">
        <v>0.50787000000000004</v>
      </c>
      <c r="E9344" s="47" t="s">
        <v>178</v>
      </c>
      <c r="F9344" s="2">
        <v>384820</v>
      </c>
      <c r="I9344" s="15" t="s">
        <v>282</v>
      </c>
    </row>
    <row r="9345" spans="1:9" x14ac:dyDescent="0.3">
      <c r="A9345" t="s">
        <v>54</v>
      </c>
      <c r="B9345">
        <v>581403</v>
      </c>
      <c r="C9345" s="47">
        <v>101</v>
      </c>
      <c r="D9345" s="47">
        <v>0.50787000000000004</v>
      </c>
      <c r="E9345" s="47" t="s">
        <v>178</v>
      </c>
      <c r="F9345" s="2">
        <v>25540</v>
      </c>
      <c r="I9345" s="15" t="s">
        <v>282</v>
      </c>
    </row>
    <row r="9346" spans="1:9" x14ac:dyDescent="0.3">
      <c r="A9346" t="s">
        <v>5</v>
      </c>
      <c r="B9346">
        <v>581442</v>
      </c>
      <c r="C9346" s="47">
        <v>101</v>
      </c>
      <c r="D9346" s="47">
        <v>0.50787000000000004</v>
      </c>
      <c r="E9346" s="47" t="s">
        <v>178</v>
      </c>
      <c r="F9346" s="2">
        <v>2500</v>
      </c>
      <c r="I9346" s="15" t="s">
        <v>282</v>
      </c>
    </row>
    <row r="9347" spans="1:9" x14ac:dyDescent="0.3">
      <c r="A9347" t="s">
        <v>57</v>
      </c>
      <c r="B9347">
        <v>581442</v>
      </c>
      <c r="C9347" s="47">
        <v>101</v>
      </c>
      <c r="D9347" s="47">
        <v>0.50787000000000004</v>
      </c>
      <c r="E9347" s="47" t="s">
        <v>178</v>
      </c>
      <c r="F9347" s="2">
        <v>30650</v>
      </c>
      <c r="I9347" s="15" t="s">
        <v>282</v>
      </c>
    </row>
    <row r="9348" spans="1:9" x14ac:dyDescent="0.3">
      <c r="A9348" t="s">
        <v>74</v>
      </c>
      <c r="B9348">
        <v>581446</v>
      </c>
      <c r="C9348" s="47">
        <v>101</v>
      </c>
      <c r="D9348" s="47">
        <v>0.50787000000000004</v>
      </c>
      <c r="E9348" s="47" t="s">
        <v>178</v>
      </c>
      <c r="F9348" s="2">
        <v>407980</v>
      </c>
      <c r="I9348" s="15" t="s">
        <v>282</v>
      </c>
    </row>
    <row r="9349" spans="1:9" x14ac:dyDescent="0.3">
      <c r="A9349" t="s">
        <v>5</v>
      </c>
      <c r="B9349">
        <v>581458</v>
      </c>
      <c r="C9349" s="47">
        <v>101</v>
      </c>
      <c r="D9349" s="47">
        <v>0.50787000000000004</v>
      </c>
      <c r="E9349" s="47" t="s">
        <v>178</v>
      </c>
      <c r="F9349" s="2">
        <v>2500</v>
      </c>
      <c r="I9349" s="15" t="s">
        <v>282</v>
      </c>
    </row>
    <row r="9350" spans="1:9" x14ac:dyDescent="0.3">
      <c r="A9350" t="s">
        <v>74</v>
      </c>
      <c r="B9350">
        <v>581463</v>
      </c>
      <c r="C9350" s="47">
        <v>101</v>
      </c>
      <c r="D9350" s="47">
        <v>0.50787000000000004</v>
      </c>
      <c r="E9350" s="47" t="s">
        <v>178</v>
      </c>
      <c r="F9350" s="2">
        <v>464580</v>
      </c>
      <c r="I9350" s="15" t="s">
        <v>282</v>
      </c>
    </row>
    <row r="9351" spans="1:9" x14ac:dyDescent="0.3">
      <c r="A9351" t="s">
        <v>5</v>
      </c>
      <c r="B9351">
        <v>581474</v>
      </c>
      <c r="C9351" s="47">
        <v>101</v>
      </c>
      <c r="D9351" s="47">
        <v>0.50787000000000004</v>
      </c>
      <c r="E9351" s="47" t="s">
        <v>178</v>
      </c>
      <c r="F9351" s="2">
        <v>2500</v>
      </c>
      <c r="I9351" s="15" t="s">
        <v>282</v>
      </c>
    </row>
    <row r="9352" spans="1:9" x14ac:dyDescent="0.3">
      <c r="A9352" t="s">
        <v>5</v>
      </c>
      <c r="B9352">
        <v>581476</v>
      </c>
      <c r="C9352" s="47">
        <v>101</v>
      </c>
      <c r="D9352" s="47">
        <v>0.50787000000000004</v>
      </c>
      <c r="E9352" s="47" t="s">
        <v>178</v>
      </c>
      <c r="F9352" s="2">
        <v>2500</v>
      </c>
      <c r="I9352" s="15" t="s">
        <v>282</v>
      </c>
    </row>
    <row r="9353" spans="1:9" x14ac:dyDescent="0.3">
      <c r="A9353" t="s">
        <v>56</v>
      </c>
      <c r="B9353">
        <v>581485</v>
      </c>
      <c r="C9353" s="47">
        <v>101</v>
      </c>
      <c r="D9353" s="47">
        <v>0.50787000000000004</v>
      </c>
      <c r="E9353" s="47" t="s">
        <v>178</v>
      </c>
      <c r="F9353" s="2">
        <v>30650</v>
      </c>
      <c r="I9353" s="15" t="s">
        <v>282</v>
      </c>
    </row>
    <row r="9354" spans="1:9" x14ac:dyDescent="0.3">
      <c r="A9354" t="s">
        <v>5</v>
      </c>
      <c r="B9354">
        <v>581492</v>
      </c>
      <c r="C9354" s="47">
        <v>101</v>
      </c>
      <c r="D9354" s="47">
        <v>0.50787000000000004</v>
      </c>
      <c r="E9354" s="47" t="s">
        <v>178</v>
      </c>
      <c r="F9354" s="2">
        <v>2500</v>
      </c>
      <c r="I9354" s="15" t="s">
        <v>282</v>
      </c>
    </row>
    <row r="9355" spans="1:9" x14ac:dyDescent="0.3">
      <c r="A9355" t="s">
        <v>5</v>
      </c>
      <c r="B9355">
        <v>581494</v>
      </c>
      <c r="C9355" s="47">
        <v>101</v>
      </c>
      <c r="D9355" s="47">
        <v>0.50787000000000004</v>
      </c>
      <c r="E9355" s="47" t="s">
        <v>178</v>
      </c>
      <c r="F9355" s="2">
        <v>2500</v>
      </c>
      <c r="I9355" s="15" t="s">
        <v>282</v>
      </c>
    </row>
    <row r="9356" spans="1:9" x14ac:dyDescent="0.3">
      <c r="A9356" t="s">
        <v>5</v>
      </c>
      <c r="B9356">
        <v>581501</v>
      </c>
      <c r="C9356" s="47">
        <v>101</v>
      </c>
      <c r="D9356" s="47">
        <v>0.50787000000000004</v>
      </c>
      <c r="E9356" s="47" t="s">
        <v>178</v>
      </c>
      <c r="F9356" s="2">
        <v>2500</v>
      </c>
      <c r="I9356" s="15" t="s">
        <v>282</v>
      </c>
    </row>
    <row r="9357" spans="1:9" x14ac:dyDescent="0.3">
      <c r="A9357" t="s">
        <v>5</v>
      </c>
      <c r="B9357">
        <v>581520</v>
      </c>
      <c r="C9357" s="47">
        <v>101</v>
      </c>
      <c r="D9357" s="47">
        <v>0.50787000000000004</v>
      </c>
      <c r="E9357" s="47" t="s">
        <v>178</v>
      </c>
      <c r="F9357" s="2">
        <v>2500</v>
      </c>
      <c r="I9357" s="15" t="s">
        <v>282</v>
      </c>
    </row>
    <row r="9358" spans="1:9" x14ac:dyDescent="0.3">
      <c r="A9358" t="s">
        <v>5</v>
      </c>
      <c r="B9358">
        <v>581528</v>
      </c>
      <c r="C9358" s="47">
        <v>101</v>
      </c>
      <c r="D9358" s="47">
        <v>0.50787000000000004</v>
      </c>
      <c r="E9358" s="47" t="s">
        <v>178</v>
      </c>
      <c r="F9358" s="2">
        <v>2500</v>
      </c>
      <c r="I9358" s="15" t="s">
        <v>282</v>
      </c>
    </row>
    <row r="9359" spans="1:9" x14ac:dyDescent="0.3">
      <c r="A9359" t="s">
        <v>56</v>
      </c>
      <c r="B9359">
        <v>581528</v>
      </c>
      <c r="C9359" s="47">
        <v>101</v>
      </c>
      <c r="D9359" s="47">
        <v>0.50787000000000004</v>
      </c>
      <c r="E9359" s="47" t="s">
        <v>178</v>
      </c>
      <c r="F9359" s="2">
        <v>30650</v>
      </c>
      <c r="I9359" s="15" t="s">
        <v>282</v>
      </c>
    </row>
    <row r="9360" spans="1:9" x14ac:dyDescent="0.3">
      <c r="A9360" t="s">
        <v>45</v>
      </c>
      <c r="B9360">
        <v>581537</v>
      </c>
      <c r="C9360" s="47">
        <v>100</v>
      </c>
      <c r="D9360" s="47">
        <v>0.50787000000000004</v>
      </c>
      <c r="E9360" s="47" t="s">
        <v>178</v>
      </c>
      <c r="F9360" s="2">
        <v>1220</v>
      </c>
      <c r="I9360" s="15" t="s">
        <v>282</v>
      </c>
    </row>
    <row r="9361" spans="1:9" x14ac:dyDescent="0.3">
      <c r="A9361" t="s">
        <v>5</v>
      </c>
      <c r="B9361">
        <v>581584</v>
      </c>
      <c r="C9361" s="47">
        <v>101</v>
      </c>
      <c r="D9361" s="47">
        <v>0.50787000000000004</v>
      </c>
      <c r="E9361" s="47" t="s">
        <v>178</v>
      </c>
      <c r="F9361" s="2">
        <v>2500</v>
      </c>
      <c r="I9361" s="15" t="s">
        <v>282</v>
      </c>
    </row>
    <row r="9362" spans="1:9" x14ac:dyDescent="0.3">
      <c r="A9362" t="s">
        <v>5</v>
      </c>
      <c r="B9362">
        <v>581585</v>
      </c>
      <c r="C9362" s="47">
        <v>101</v>
      </c>
      <c r="D9362" s="47">
        <v>0.50787000000000004</v>
      </c>
      <c r="E9362" s="47" t="s">
        <v>178</v>
      </c>
      <c r="F9362" s="2">
        <v>2500</v>
      </c>
      <c r="I9362" s="15" t="s">
        <v>282</v>
      </c>
    </row>
    <row r="9363" spans="1:9" x14ac:dyDescent="0.3">
      <c r="A9363" t="s">
        <v>56</v>
      </c>
      <c r="B9363">
        <v>581603</v>
      </c>
      <c r="C9363" s="47">
        <v>101</v>
      </c>
      <c r="D9363" s="47">
        <v>0.50787000000000004</v>
      </c>
      <c r="E9363" s="47" t="s">
        <v>178</v>
      </c>
      <c r="F9363" s="2">
        <v>30650</v>
      </c>
      <c r="I9363" s="15" t="s">
        <v>282</v>
      </c>
    </row>
    <row r="9364" spans="1:9" x14ac:dyDescent="0.3">
      <c r="A9364" t="s">
        <v>5</v>
      </c>
      <c r="B9364">
        <v>581651</v>
      </c>
      <c r="C9364" s="47">
        <v>101</v>
      </c>
      <c r="D9364" s="47">
        <v>0.50787000000000004</v>
      </c>
      <c r="E9364" s="47" t="s">
        <v>178</v>
      </c>
      <c r="F9364" s="2">
        <v>2500</v>
      </c>
      <c r="I9364" s="15" t="s">
        <v>282</v>
      </c>
    </row>
    <row r="9365" spans="1:9" x14ac:dyDescent="0.3">
      <c r="A9365" t="s">
        <v>5</v>
      </c>
      <c r="B9365">
        <v>581665</v>
      </c>
      <c r="C9365" s="47">
        <v>101</v>
      </c>
      <c r="D9365" s="47">
        <v>0.50787000000000004</v>
      </c>
      <c r="E9365" s="47" t="s">
        <v>178</v>
      </c>
      <c r="F9365" s="2">
        <v>2500</v>
      </c>
      <c r="I9365" s="15" t="s">
        <v>282</v>
      </c>
    </row>
    <row r="9366" spans="1:9" x14ac:dyDescent="0.3">
      <c r="A9366" t="s">
        <v>5</v>
      </c>
      <c r="B9366">
        <v>581669</v>
      </c>
      <c r="C9366" s="47">
        <v>101</v>
      </c>
      <c r="D9366" s="47">
        <v>0.50787000000000004</v>
      </c>
      <c r="E9366" s="47" t="s">
        <v>178</v>
      </c>
      <c r="F9366" s="2">
        <v>2500</v>
      </c>
      <c r="I9366" s="15" t="s">
        <v>282</v>
      </c>
    </row>
    <row r="9367" spans="1:9" x14ac:dyDescent="0.3">
      <c r="A9367" t="s">
        <v>5</v>
      </c>
      <c r="B9367">
        <v>581685</v>
      </c>
      <c r="C9367" s="47">
        <v>101</v>
      </c>
      <c r="D9367" s="47">
        <v>0.50787000000000004</v>
      </c>
      <c r="E9367" s="47" t="s">
        <v>178</v>
      </c>
      <c r="F9367" s="2">
        <v>2500</v>
      </c>
      <c r="I9367" s="15" t="s">
        <v>282</v>
      </c>
    </row>
    <row r="9368" spans="1:9" x14ac:dyDescent="0.3">
      <c r="A9368" t="s">
        <v>5</v>
      </c>
      <c r="B9368">
        <v>581686</v>
      </c>
      <c r="C9368" s="47">
        <v>101</v>
      </c>
      <c r="D9368" s="47">
        <v>0.50787000000000004</v>
      </c>
      <c r="E9368" s="47" t="s">
        <v>178</v>
      </c>
      <c r="F9368" s="2">
        <v>2500</v>
      </c>
      <c r="I9368" s="15" t="s">
        <v>282</v>
      </c>
    </row>
    <row r="9369" spans="1:9" x14ac:dyDescent="0.3">
      <c r="A9369" t="s">
        <v>5</v>
      </c>
      <c r="B9369">
        <v>581691</v>
      </c>
      <c r="C9369" s="47">
        <v>101</v>
      </c>
      <c r="D9369" s="47">
        <v>0.50787000000000004</v>
      </c>
      <c r="E9369" s="47" t="s">
        <v>178</v>
      </c>
      <c r="F9369" s="2">
        <v>2500</v>
      </c>
      <c r="I9369" s="15" t="s">
        <v>282</v>
      </c>
    </row>
    <row r="9370" spans="1:9" x14ac:dyDescent="0.3">
      <c r="A9370" t="s">
        <v>45</v>
      </c>
      <c r="B9370">
        <v>581696</v>
      </c>
      <c r="C9370" s="47">
        <v>100</v>
      </c>
      <c r="D9370" s="47">
        <v>0.50787000000000004</v>
      </c>
      <c r="E9370" s="47" t="s">
        <v>178</v>
      </c>
      <c r="F9370" s="2">
        <v>1500</v>
      </c>
      <c r="I9370" s="15" t="s">
        <v>282</v>
      </c>
    </row>
    <row r="9371" spans="1:9" x14ac:dyDescent="0.3">
      <c r="A9371" t="s">
        <v>45</v>
      </c>
      <c r="B9371">
        <v>581709</v>
      </c>
      <c r="C9371" s="47">
        <v>100</v>
      </c>
      <c r="D9371" s="47">
        <v>0.50787000000000004</v>
      </c>
      <c r="E9371" s="47" t="s">
        <v>178</v>
      </c>
      <c r="F9371">
        <v>440</v>
      </c>
      <c r="I9371" s="15" t="s">
        <v>282</v>
      </c>
    </row>
    <row r="9372" spans="1:9" x14ac:dyDescent="0.3">
      <c r="A9372" t="s">
        <v>5</v>
      </c>
      <c r="B9372">
        <v>581712</v>
      </c>
      <c r="C9372" s="47">
        <v>101</v>
      </c>
      <c r="D9372" s="47">
        <v>0.50787000000000004</v>
      </c>
      <c r="E9372" s="47" t="s">
        <v>178</v>
      </c>
      <c r="F9372" s="2">
        <v>2500</v>
      </c>
      <c r="I9372" s="15" t="s">
        <v>282</v>
      </c>
    </row>
    <row r="9373" spans="1:9" x14ac:dyDescent="0.3">
      <c r="A9373" t="s">
        <v>45</v>
      </c>
      <c r="B9373">
        <v>581755</v>
      </c>
      <c r="C9373" s="47">
        <v>101</v>
      </c>
      <c r="D9373" s="47">
        <v>0.50787000000000004</v>
      </c>
      <c r="E9373" s="47" t="s">
        <v>178</v>
      </c>
      <c r="F9373" s="2">
        <v>495250</v>
      </c>
      <c r="I9373" s="15" t="s">
        <v>282</v>
      </c>
    </row>
    <row r="9374" spans="1:9" x14ac:dyDescent="0.3">
      <c r="A9374" t="s">
        <v>56</v>
      </c>
      <c r="B9374">
        <v>581760</v>
      </c>
      <c r="C9374" s="47">
        <v>101</v>
      </c>
      <c r="D9374" s="47">
        <v>0.50787000000000004</v>
      </c>
      <c r="E9374" s="47" t="s">
        <v>178</v>
      </c>
      <c r="F9374" s="2">
        <v>30650</v>
      </c>
      <c r="I9374" s="15" t="s">
        <v>282</v>
      </c>
    </row>
    <row r="9375" spans="1:9" x14ac:dyDescent="0.3">
      <c r="A9375" t="s">
        <v>45</v>
      </c>
      <c r="B9375">
        <v>581788</v>
      </c>
      <c r="C9375" s="47">
        <v>100</v>
      </c>
      <c r="D9375" s="47">
        <v>0.50787000000000004</v>
      </c>
      <c r="E9375" s="47" t="s">
        <v>178</v>
      </c>
      <c r="F9375" s="2">
        <v>2590</v>
      </c>
      <c r="I9375" s="15" t="s">
        <v>282</v>
      </c>
    </row>
    <row r="9376" spans="1:9" x14ac:dyDescent="0.3">
      <c r="A9376" t="s">
        <v>5</v>
      </c>
      <c r="B9376">
        <v>581809</v>
      </c>
      <c r="C9376" s="47">
        <v>101</v>
      </c>
      <c r="D9376" s="47">
        <v>0.50787000000000004</v>
      </c>
      <c r="E9376" s="47" t="s">
        <v>179</v>
      </c>
      <c r="F9376" s="2">
        <v>2500</v>
      </c>
      <c r="I9376" s="15" t="s">
        <v>282</v>
      </c>
    </row>
    <row r="9377" spans="1:9" x14ac:dyDescent="0.3">
      <c r="A9377" t="s">
        <v>56</v>
      </c>
      <c r="B9377">
        <v>581809</v>
      </c>
      <c r="C9377" s="47">
        <v>101</v>
      </c>
      <c r="D9377" s="47">
        <v>0.50787000000000004</v>
      </c>
      <c r="E9377" s="47" t="s">
        <v>179</v>
      </c>
      <c r="F9377" s="2">
        <v>30650</v>
      </c>
      <c r="I9377" s="15" t="s">
        <v>282</v>
      </c>
    </row>
    <row r="9378" spans="1:9" x14ac:dyDescent="0.3">
      <c r="A9378" t="s">
        <v>56</v>
      </c>
      <c r="B9378">
        <v>581818</v>
      </c>
      <c r="C9378" s="47">
        <v>101</v>
      </c>
      <c r="D9378" s="47">
        <v>0.50787000000000004</v>
      </c>
      <c r="E9378" s="47" t="s">
        <v>179</v>
      </c>
      <c r="F9378" s="2">
        <v>30650</v>
      </c>
      <c r="I9378" s="15" t="s">
        <v>282</v>
      </c>
    </row>
    <row r="9379" spans="1:9" x14ac:dyDescent="0.3">
      <c r="A9379" t="s">
        <v>56</v>
      </c>
      <c r="B9379">
        <v>581819</v>
      </c>
      <c r="C9379" s="47">
        <v>101</v>
      </c>
      <c r="D9379" s="47">
        <v>0.50787000000000004</v>
      </c>
      <c r="E9379" s="47" t="s">
        <v>179</v>
      </c>
      <c r="F9379" s="2">
        <v>30650</v>
      </c>
      <c r="I9379" s="15" t="s">
        <v>282</v>
      </c>
    </row>
    <row r="9380" spans="1:9" x14ac:dyDescent="0.3">
      <c r="A9380" t="s">
        <v>74</v>
      </c>
      <c r="B9380">
        <v>581828</v>
      </c>
      <c r="C9380" s="47">
        <v>101</v>
      </c>
      <c r="D9380" s="47">
        <v>0.50787000000000004</v>
      </c>
      <c r="E9380" s="47" t="s">
        <v>179</v>
      </c>
      <c r="F9380" s="2">
        <v>584320</v>
      </c>
      <c r="I9380" s="15" t="s">
        <v>282</v>
      </c>
    </row>
    <row r="9381" spans="1:9" x14ac:dyDescent="0.3">
      <c r="A9381" t="s">
        <v>5</v>
      </c>
      <c r="B9381">
        <v>581837</v>
      </c>
      <c r="C9381" s="47">
        <v>101</v>
      </c>
      <c r="D9381" s="47">
        <v>0.50787000000000004</v>
      </c>
      <c r="E9381" s="47" t="s">
        <v>179</v>
      </c>
      <c r="F9381" s="2">
        <v>2500</v>
      </c>
      <c r="I9381" s="15" t="s">
        <v>282</v>
      </c>
    </row>
    <row r="9382" spans="1:9" x14ac:dyDescent="0.3">
      <c r="A9382" t="s">
        <v>57</v>
      </c>
      <c r="B9382">
        <v>581860</v>
      </c>
      <c r="C9382" s="47">
        <v>101</v>
      </c>
      <c r="D9382" s="47">
        <v>0.50787000000000004</v>
      </c>
      <c r="E9382" s="47" t="s">
        <v>178</v>
      </c>
      <c r="F9382" s="2">
        <v>30650</v>
      </c>
      <c r="I9382" s="15" t="s">
        <v>282</v>
      </c>
    </row>
    <row r="9383" spans="1:9" x14ac:dyDescent="0.3">
      <c r="A9383" t="s">
        <v>74</v>
      </c>
      <c r="B9383">
        <v>581861</v>
      </c>
      <c r="C9383" s="47">
        <v>201</v>
      </c>
      <c r="D9383" s="47">
        <v>0.75929999999999997</v>
      </c>
      <c r="E9383" s="47" t="s">
        <v>178</v>
      </c>
      <c r="F9383" s="2">
        <v>1107950</v>
      </c>
      <c r="I9383" s="15" t="s">
        <v>282</v>
      </c>
    </row>
    <row r="9384" spans="1:9" x14ac:dyDescent="0.3">
      <c r="A9384" t="s">
        <v>78</v>
      </c>
      <c r="B9384">
        <v>581873</v>
      </c>
      <c r="C9384" s="47">
        <v>101</v>
      </c>
      <c r="D9384" s="47">
        <v>0.50787000000000004</v>
      </c>
      <c r="E9384" s="47" t="s">
        <v>178</v>
      </c>
      <c r="F9384" s="2">
        <v>2813260</v>
      </c>
      <c r="I9384" s="15" t="s">
        <v>282</v>
      </c>
    </row>
    <row r="9385" spans="1:9" x14ac:dyDescent="0.3">
      <c r="A9385" t="s">
        <v>78</v>
      </c>
      <c r="B9385">
        <v>581874</v>
      </c>
      <c r="C9385" s="47">
        <v>101</v>
      </c>
      <c r="D9385" s="47">
        <v>0.50787000000000004</v>
      </c>
      <c r="E9385" s="47" t="s">
        <v>178</v>
      </c>
      <c r="F9385" s="2">
        <v>96080</v>
      </c>
      <c r="I9385" s="15" t="s">
        <v>282</v>
      </c>
    </row>
    <row r="9386" spans="1:9" x14ac:dyDescent="0.3">
      <c r="A9386" t="s">
        <v>5</v>
      </c>
      <c r="B9386">
        <v>581895</v>
      </c>
      <c r="C9386" s="47">
        <v>101</v>
      </c>
      <c r="D9386" s="47">
        <v>0.50787000000000004</v>
      </c>
      <c r="E9386" s="47" t="s">
        <v>178</v>
      </c>
      <c r="F9386" s="2">
        <v>2500</v>
      </c>
      <c r="I9386" s="15" t="s">
        <v>282</v>
      </c>
    </row>
    <row r="9387" spans="1:9" x14ac:dyDescent="0.3">
      <c r="A9387" t="s">
        <v>85</v>
      </c>
      <c r="B9387">
        <v>581923</v>
      </c>
      <c r="C9387" s="47">
        <v>490</v>
      </c>
      <c r="D9387" s="49">
        <v>0.48620000000000002</v>
      </c>
      <c r="E9387" s="47" t="s">
        <v>342</v>
      </c>
      <c r="F9387" s="2">
        <v>229910</v>
      </c>
      <c r="I9387" s="15" t="s">
        <v>282</v>
      </c>
    </row>
    <row r="9388" spans="1:9" x14ac:dyDescent="0.3">
      <c r="A9388" t="s">
        <v>5</v>
      </c>
      <c r="B9388">
        <v>581936</v>
      </c>
      <c r="C9388" s="47">
        <v>201</v>
      </c>
      <c r="D9388" s="47">
        <v>0.75929999999999997</v>
      </c>
      <c r="E9388" s="47" t="s">
        <v>178</v>
      </c>
      <c r="F9388" s="2">
        <v>531000</v>
      </c>
      <c r="I9388" s="15" t="s">
        <v>282</v>
      </c>
    </row>
    <row r="9389" spans="1:9" x14ac:dyDescent="0.3">
      <c r="A9389" t="s">
        <v>83</v>
      </c>
      <c r="B9389">
        <v>581936</v>
      </c>
      <c r="C9389" s="47">
        <v>201</v>
      </c>
      <c r="D9389" s="47">
        <v>0.75929999999999997</v>
      </c>
      <c r="E9389" s="47" t="s">
        <v>178</v>
      </c>
      <c r="F9389" s="2">
        <v>21348560</v>
      </c>
      <c r="I9389" s="15" t="s">
        <v>282</v>
      </c>
    </row>
    <row r="9390" spans="1:9" x14ac:dyDescent="0.3">
      <c r="A9390" t="s">
        <v>45</v>
      </c>
      <c r="B9390">
        <v>581953</v>
      </c>
      <c r="C9390" s="47">
        <v>100</v>
      </c>
      <c r="D9390" s="47">
        <v>0.50787000000000004</v>
      </c>
      <c r="E9390" s="47" t="s">
        <v>178</v>
      </c>
      <c r="F9390">
        <v>130</v>
      </c>
      <c r="I9390" s="15" t="s">
        <v>282</v>
      </c>
    </row>
    <row r="9391" spans="1:9" x14ac:dyDescent="0.3">
      <c r="A9391" t="s">
        <v>5</v>
      </c>
      <c r="B9391">
        <v>581965</v>
      </c>
      <c r="C9391" s="47">
        <v>101</v>
      </c>
      <c r="D9391" s="47">
        <v>0.50787000000000004</v>
      </c>
      <c r="E9391" s="47" t="s">
        <v>178</v>
      </c>
      <c r="F9391" s="2">
        <v>2500</v>
      </c>
      <c r="I9391" s="15" t="s">
        <v>282</v>
      </c>
    </row>
    <row r="9392" spans="1:9" x14ac:dyDescent="0.3">
      <c r="A9392" t="s">
        <v>83</v>
      </c>
      <c r="B9392">
        <v>581982</v>
      </c>
      <c r="C9392" s="47">
        <v>201</v>
      </c>
      <c r="D9392" s="47">
        <v>0.75929999999999997</v>
      </c>
      <c r="E9392" s="47" t="s">
        <v>178</v>
      </c>
      <c r="F9392" s="2">
        <v>538820</v>
      </c>
      <c r="I9392" s="15" t="s">
        <v>282</v>
      </c>
    </row>
    <row r="9393" spans="1:9" x14ac:dyDescent="0.3">
      <c r="A9393" t="s">
        <v>71</v>
      </c>
      <c r="B9393">
        <v>582019</v>
      </c>
      <c r="C9393" s="47">
        <v>201</v>
      </c>
      <c r="D9393" s="47">
        <v>0.75929999999999997</v>
      </c>
      <c r="E9393" s="47" t="s">
        <v>178</v>
      </c>
      <c r="F9393" s="2">
        <v>498390</v>
      </c>
      <c r="I9393" s="15" t="s">
        <v>282</v>
      </c>
    </row>
    <row r="9394" spans="1:9" x14ac:dyDescent="0.3">
      <c r="A9394" t="s">
        <v>56</v>
      </c>
      <c r="B9394">
        <v>582094</v>
      </c>
      <c r="C9394" s="47">
        <v>101</v>
      </c>
      <c r="D9394" s="47">
        <v>0.50787000000000004</v>
      </c>
      <c r="E9394" s="47" t="s">
        <v>178</v>
      </c>
      <c r="F9394" s="2">
        <v>30650</v>
      </c>
      <c r="I9394" s="15" t="s">
        <v>282</v>
      </c>
    </row>
    <row r="9395" spans="1:9" x14ac:dyDescent="0.3">
      <c r="A9395" t="s">
        <v>74</v>
      </c>
      <c r="B9395">
        <v>582096</v>
      </c>
      <c r="C9395" s="47">
        <v>101</v>
      </c>
      <c r="D9395" s="47">
        <v>0.50787000000000004</v>
      </c>
      <c r="E9395" s="47" t="s">
        <v>182</v>
      </c>
      <c r="F9395" s="2">
        <v>490900</v>
      </c>
      <c r="I9395" s="15" t="s">
        <v>282</v>
      </c>
    </row>
    <row r="9396" spans="1:9" x14ac:dyDescent="0.3">
      <c r="A9396" t="s">
        <v>57</v>
      </c>
      <c r="B9396">
        <v>582111</v>
      </c>
      <c r="C9396" s="47">
        <v>101</v>
      </c>
      <c r="D9396" s="47">
        <v>0.50787000000000004</v>
      </c>
      <c r="E9396" s="47" t="s">
        <v>182</v>
      </c>
      <c r="F9396" s="2">
        <v>30650</v>
      </c>
      <c r="I9396" s="15" t="s">
        <v>282</v>
      </c>
    </row>
    <row r="9397" spans="1:9" x14ac:dyDescent="0.3">
      <c r="A9397" t="s">
        <v>5</v>
      </c>
      <c r="B9397">
        <v>582131</v>
      </c>
      <c r="C9397" s="47">
        <v>101</v>
      </c>
      <c r="D9397" s="47">
        <v>0.50787000000000004</v>
      </c>
      <c r="E9397" s="47" t="s">
        <v>179</v>
      </c>
      <c r="F9397" s="2">
        <v>2500</v>
      </c>
      <c r="I9397" s="15" t="s">
        <v>282</v>
      </c>
    </row>
    <row r="9398" spans="1:9" x14ac:dyDescent="0.3">
      <c r="A9398" t="s">
        <v>5</v>
      </c>
      <c r="B9398">
        <v>582132</v>
      </c>
      <c r="C9398" s="47">
        <v>101</v>
      </c>
      <c r="D9398" s="47">
        <v>0.50787000000000004</v>
      </c>
      <c r="E9398" s="47" t="s">
        <v>179</v>
      </c>
      <c r="F9398" s="2">
        <v>2500</v>
      </c>
      <c r="I9398" s="15" t="s">
        <v>282</v>
      </c>
    </row>
    <row r="9399" spans="1:9" x14ac:dyDescent="0.3">
      <c r="A9399" t="s">
        <v>5</v>
      </c>
      <c r="B9399">
        <v>582147</v>
      </c>
      <c r="C9399" s="47">
        <v>101</v>
      </c>
      <c r="D9399" s="47">
        <v>0.50787000000000004</v>
      </c>
      <c r="E9399" s="47" t="s">
        <v>179</v>
      </c>
      <c r="F9399" s="2">
        <v>2500</v>
      </c>
      <c r="I9399" s="15" t="s">
        <v>282</v>
      </c>
    </row>
    <row r="9400" spans="1:9" x14ac:dyDescent="0.3">
      <c r="A9400" t="s">
        <v>66</v>
      </c>
      <c r="B9400">
        <v>582147</v>
      </c>
      <c r="C9400" s="47">
        <v>101</v>
      </c>
      <c r="D9400" s="47">
        <v>0.50787000000000004</v>
      </c>
      <c r="E9400" s="47" t="s">
        <v>179</v>
      </c>
      <c r="F9400" s="2">
        <v>285700</v>
      </c>
      <c r="I9400" s="15" t="s">
        <v>282</v>
      </c>
    </row>
    <row r="9401" spans="1:9" x14ac:dyDescent="0.3">
      <c r="A9401" t="s">
        <v>5</v>
      </c>
      <c r="B9401">
        <v>582162</v>
      </c>
      <c r="C9401" s="47">
        <v>101</v>
      </c>
      <c r="D9401" s="47">
        <v>0.50787000000000004</v>
      </c>
      <c r="E9401" s="47" t="s">
        <v>178</v>
      </c>
      <c r="F9401" s="2">
        <v>2500</v>
      </c>
      <c r="I9401" s="15" t="s">
        <v>282</v>
      </c>
    </row>
    <row r="9402" spans="1:9" x14ac:dyDescent="0.3">
      <c r="A9402" t="s">
        <v>5</v>
      </c>
      <c r="B9402">
        <v>582167</v>
      </c>
      <c r="C9402" s="47">
        <v>101</v>
      </c>
      <c r="D9402" s="47">
        <v>0.50787000000000004</v>
      </c>
      <c r="E9402" s="47" t="s">
        <v>178</v>
      </c>
      <c r="F9402" s="2">
        <v>2500</v>
      </c>
      <c r="I9402" s="15" t="s">
        <v>282</v>
      </c>
    </row>
    <row r="9403" spans="1:9" x14ac:dyDescent="0.3">
      <c r="A9403" t="s">
        <v>5</v>
      </c>
      <c r="B9403">
        <v>582179</v>
      </c>
      <c r="C9403" s="47">
        <v>101</v>
      </c>
      <c r="D9403" s="47">
        <v>0.50787000000000004</v>
      </c>
      <c r="E9403" s="47" t="s">
        <v>179</v>
      </c>
      <c r="F9403" s="2">
        <v>2500</v>
      </c>
      <c r="I9403" s="15" t="s">
        <v>282</v>
      </c>
    </row>
    <row r="9404" spans="1:9" x14ac:dyDescent="0.3">
      <c r="A9404" t="s">
        <v>5</v>
      </c>
      <c r="B9404">
        <v>582221</v>
      </c>
      <c r="C9404" s="47">
        <v>101</v>
      </c>
      <c r="D9404" s="47">
        <v>0.50787000000000004</v>
      </c>
      <c r="E9404" s="47" t="s">
        <v>179</v>
      </c>
      <c r="F9404" s="2">
        <v>2500</v>
      </c>
      <c r="I9404" s="15" t="s">
        <v>282</v>
      </c>
    </row>
    <row r="9405" spans="1:9" x14ac:dyDescent="0.3">
      <c r="A9405" t="s">
        <v>57</v>
      </c>
      <c r="B9405">
        <v>582221</v>
      </c>
      <c r="C9405" s="47">
        <v>101</v>
      </c>
      <c r="D9405" s="47">
        <v>0.50787000000000004</v>
      </c>
      <c r="E9405" s="47" t="s">
        <v>179</v>
      </c>
      <c r="F9405" s="2">
        <v>30650</v>
      </c>
      <c r="I9405" s="15" t="s">
        <v>282</v>
      </c>
    </row>
    <row r="9406" spans="1:9" x14ac:dyDescent="0.3">
      <c r="A9406" t="s">
        <v>56</v>
      </c>
      <c r="B9406">
        <v>582222</v>
      </c>
      <c r="C9406" s="47">
        <v>101</v>
      </c>
      <c r="D9406" s="47">
        <v>0.50787000000000004</v>
      </c>
      <c r="E9406" s="47" t="s">
        <v>179</v>
      </c>
      <c r="F9406" s="2">
        <v>30650</v>
      </c>
      <c r="I9406" s="15" t="s">
        <v>282</v>
      </c>
    </row>
    <row r="9407" spans="1:9" x14ac:dyDescent="0.3">
      <c r="A9407" t="s">
        <v>54</v>
      </c>
      <c r="B9407">
        <v>582231</v>
      </c>
      <c r="C9407" s="47">
        <v>101</v>
      </c>
      <c r="D9407" s="47">
        <v>0.50787000000000004</v>
      </c>
      <c r="E9407" s="47" t="s">
        <v>179</v>
      </c>
      <c r="F9407" s="2">
        <v>25540</v>
      </c>
      <c r="I9407" s="15" t="s">
        <v>282</v>
      </c>
    </row>
    <row r="9408" spans="1:9" x14ac:dyDescent="0.3">
      <c r="A9408" t="s">
        <v>5</v>
      </c>
      <c r="B9408">
        <v>582238</v>
      </c>
      <c r="C9408" s="47">
        <v>101</v>
      </c>
      <c r="D9408" s="47">
        <v>0.50787000000000004</v>
      </c>
      <c r="E9408" s="47" t="s">
        <v>179</v>
      </c>
      <c r="F9408" s="2">
        <v>2500</v>
      </c>
      <c r="I9408" s="15" t="s">
        <v>282</v>
      </c>
    </row>
    <row r="9409" spans="1:9" x14ac:dyDescent="0.3">
      <c r="A9409" t="s">
        <v>5</v>
      </c>
      <c r="B9409">
        <v>582256</v>
      </c>
      <c r="C9409" s="47">
        <v>101</v>
      </c>
      <c r="D9409" s="47">
        <v>0.50787000000000004</v>
      </c>
      <c r="E9409" s="47" t="s">
        <v>179</v>
      </c>
      <c r="F9409" s="2">
        <v>2500</v>
      </c>
      <c r="I9409" s="15" t="s">
        <v>282</v>
      </c>
    </row>
    <row r="9410" spans="1:9" x14ac:dyDescent="0.3">
      <c r="A9410" t="s">
        <v>45</v>
      </c>
      <c r="B9410">
        <v>582268</v>
      </c>
      <c r="C9410" s="47">
        <v>100</v>
      </c>
      <c r="D9410" s="47">
        <v>0.50787000000000004</v>
      </c>
      <c r="E9410" s="47" t="s">
        <v>179</v>
      </c>
      <c r="F9410" s="2">
        <v>20790</v>
      </c>
      <c r="I9410" s="15" t="s">
        <v>282</v>
      </c>
    </row>
    <row r="9411" spans="1:9" x14ac:dyDescent="0.3">
      <c r="A9411" t="s">
        <v>74</v>
      </c>
      <c r="B9411">
        <v>582273</v>
      </c>
      <c r="C9411" s="47">
        <v>491</v>
      </c>
      <c r="D9411" s="49">
        <v>0.48620000000000002</v>
      </c>
      <c r="E9411" s="47" t="s">
        <v>179</v>
      </c>
      <c r="F9411" s="2">
        <v>8786610</v>
      </c>
      <c r="I9411" s="15" t="s">
        <v>282</v>
      </c>
    </row>
    <row r="9412" spans="1:9" x14ac:dyDescent="0.3">
      <c r="A9412" t="s">
        <v>78</v>
      </c>
      <c r="B9412">
        <v>582282</v>
      </c>
      <c r="C9412" s="47">
        <v>491</v>
      </c>
      <c r="D9412" s="49">
        <v>0.48620000000000002</v>
      </c>
      <c r="E9412" s="47" t="s">
        <v>179</v>
      </c>
      <c r="F9412" s="2">
        <v>480650</v>
      </c>
      <c r="I9412" s="15" t="s">
        <v>282</v>
      </c>
    </row>
    <row r="9413" spans="1:9" x14ac:dyDescent="0.3">
      <c r="A9413" t="s">
        <v>5</v>
      </c>
      <c r="B9413">
        <v>582292</v>
      </c>
      <c r="C9413" s="47">
        <v>101</v>
      </c>
      <c r="D9413" s="47">
        <v>0.50787000000000004</v>
      </c>
      <c r="E9413" s="47" t="s">
        <v>179</v>
      </c>
      <c r="F9413" s="2">
        <v>2500</v>
      </c>
      <c r="I9413" s="15" t="s">
        <v>282</v>
      </c>
    </row>
    <row r="9414" spans="1:9" x14ac:dyDescent="0.3">
      <c r="A9414" t="s">
        <v>56</v>
      </c>
      <c r="B9414">
        <v>582300</v>
      </c>
      <c r="C9414" s="47">
        <v>101</v>
      </c>
      <c r="D9414" s="47">
        <v>0.50787000000000004</v>
      </c>
      <c r="E9414" s="47" t="s">
        <v>179</v>
      </c>
      <c r="F9414" s="2">
        <v>30650</v>
      </c>
      <c r="I9414" s="15" t="s">
        <v>282</v>
      </c>
    </row>
    <row r="9415" spans="1:9" x14ac:dyDescent="0.3">
      <c r="A9415" t="s">
        <v>5</v>
      </c>
      <c r="B9415">
        <v>582304</v>
      </c>
      <c r="C9415" s="47">
        <v>101</v>
      </c>
      <c r="D9415" s="47">
        <v>0.50787000000000004</v>
      </c>
      <c r="E9415" s="47" t="s">
        <v>179</v>
      </c>
      <c r="F9415" s="2">
        <v>2500</v>
      </c>
      <c r="I9415" s="15" t="s">
        <v>282</v>
      </c>
    </row>
    <row r="9416" spans="1:9" x14ac:dyDescent="0.3">
      <c r="A9416" t="s">
        <v>56</v>
      </c>
      <c r="B9416">
        <v>582308</v>
      </c>
      <c r="C9416" s="47">
        <v>101</v>
      </c>
      <c r="D9416" s="47">
        <v>0.50787000000000004</v>
      </c>
      <c r="E9416" s="47" t="s">
        <v>179</v>
      </c>
      <c r="F9416" s="2">
        <v>30650</v>
      </c>
      <c r="I9416" s="15" t="s">
        <v>282</v>
      </c>
    </row>
    <row r="9417" spans="1:9" x14ac:dyDescent="0.3">
      <c r="A9417" t="s">
        <v>45</v>
      </c>
      <c r="B9417">
        <v>582314</v>
      </c>
      <c r="C9417" s="47">
        <v>100</v>
      </c>
      <c r="D9417" s="47">
        <v>0.50787000000000004</v>
      </c>
      <c r="E9417" s="47" t="s">
        <v>179</v>
      </c>
      <c r="F9417" s="2">
        <v>12760</v>
      </c>
      <c r="I9417" s="15" t="s">
        <v>282</v>
      </c>
    </row>
    <row r="9418" spans="1:9" x14ac:dyDescent="0.3">
      <c r="A9418" t="s">
        <v>5</v>
      </c>
      <c r="B9418">
        <v>582316</v>
      </c>
      <c r="C9418" s="47">
        <v>101</v>
      </c>
      <c r="D9418" s="47">
        <v>0.50787000000000004</v>
      </c>
      <c r="E9418" s="47" t="s">
        <v>293</v>
      </c>
      <c r="F9418" s="2">
        <v>2500</v>
      </c>
      <c r="I9418" s="15" t="s">
        <v>282</v>
      </c>
    </row>
    <row r="9419" spans="1:9" x14ac:dyDescent="0.3">
      <c r="A9419" t="s">
        <v>5</v>
      </c>
      <c r="B9419">
        <v>582317</v>
      </c>
      <c r="C9419" s="47">
        <v>101</v>
      </c>
      <c r="D9419" s="47">
        <v>0.50787000000000004</v>
      </c>
      <c r="E9419" s="47" t="s">
        <v>293</v>
      </c>
      <c r="F9419" s="2">
        <v>2500</v>
      </c>
      <c r="I9419" s="15" t="s">
        <v>282</v>
      </c>
    </row>
    <row r="9420" spans="1:9" x14ac:dyDescent="0.3">
      <c r="A9420" t="s">
        <v>56</v>
      </c>
      <c r="B9420">
        <v>582333</v>
      </c>
      <c r="C9420" s="47">
        <v>101</v>
      </c>
      <c r="D9420" s="47">
        <v>0.50787000000000004</v>
      </c>
      <c r="E9420" s="47" t="s">
        <v>293</v>
      </c>
      <c r="F9420" s="2">
        <v>30650</v>
      </c>
      <c r="I9420" s="15" t="s">
        <v>282</v>
      </c>
    </row>
    <row r="9421" spans="1:9" x14ac:dyDescent="0.3">
      <c r="A9421" t="s">
        <v>5</v>
      </c>
      <c r="B9421">
        <v>582396</v>
      </c>
      <c r="C9421" s="47">
        <v>101</v>
      </c>
      <c r="D9421" s="47">
        <v>0.50787000000000004</v>
      </c>
      <c r="E9421" s="47" t="s">
        <v>178</v>
      </c>
      <c r="F9421" s="2">
        <v>2500</v>
      </c>
      <c r="I9421" s="15" t="s">
        <v>282</v>
      </c>
    </row>
    <row r="9422" spans="1:9" x14ac:dyDescent="0.3">
      <c r="A9422" t="s">
        <v>5</v>
      </c>
      <c r="B9422">
        <v>582423</v>
      </c>
      <c r="C9422" s="47">
        <v>101</v>
      </c>
      <c r="D9422" s="47">
        <v>0.50787000000000004</v>
      </c>
      <c r="E9422" s="47" t="s">
        <v>178</v>
      </c>
      <c r="F9422" s="2">
        <v>2500</v>
      </c>
      <c r="I9422" s="15" t="s">
        <v>282</v>
      </c>
    </row>
    <row r="9423" spans="1:9" x14ac:dyDescent="0.3">
      <c r="A9423" t="s">
        <v>45</v>
      </c>
      <c r="B9423">
        <v>582425</v>
      </c>
      <c r="C9423" s="47">
        <v>101</v>
      </c>
      <c r="D9423" s="47">
        <v>0.50787000000000004</v>
      </c>
      <c r="E9423" s="47" t="s">
        <v>178</v>
      </c>
      <c r="F9423" s="2">
        <v>160660</v>
      </c>
      <c r="I9423" s="15" t="s">
        <v>282</v>
      </c>
    </row>
    <row r="9424" spans="1:9" x14ac:dyDescent="0.3">
      <c r="A9424" t="s">
        <v>74</v>
      </c>
      <c r="B9424">
        <v>582427</v>
      </c>
      <c r="C9424" s="47">
        <v>201</v>
      </c>
      <c r="D9424" s="47">
        <v>0.75929999999999997</v>
      </c>
      <c r="E9424" s="47" t="s">
        <v>178</v>
      </c>
      <c r="F9424" s="2">
        <v>3179830</v>
      </c>
      <c r="I9424" s="15" t="s">
        <v>282</v>
      </c>
    </row>
    <row r="9425" spans="1:9" x14ac:dyDescent="0.3">
      <c r="A9425" t="s">
        <v>5</v>
      </c>
      <c r="B9425">
        <v>582436</v>
      </c>
      <c r="C9425" s="47">
        <v>201</v>
      </c>
      <c r="D9425" s="47">
        <v>0.75929999999999997</v>
      </c>
      <c r="E9425" s="47" t="s">
        <v>178</v>
      </c>
      <c r="F9425" s="2">
        <v>130000</v>
      </c>
      <c r="I9425" s="15" t="s">
        <v>282</v>
      </c>
    </row>
    <row r="9426" spans="1:9" x14ac:dyDescent="0.3">
      <c r="A9426" t="s">
        <v>83</v>
      </c>
      <c r="B9426">
        <v>582436</v>
      </c>
      <c r="C9426" s="47">
        <v>201</v>
      </c>
      <c r="D9426" s="47">
        <v>0.75929999999999997</v>
      </c>
      <c r="E9426" s="47" t="s">
        <v>178</v>
      </c>
      <c r="F9426" s="2">
        <v>11596670</v>
      </c>
      <c r="I9426" s="15" t="s">
        <v>282</v>
      </c>
    </row>
    <row r="9427" spans="1:9" x14ac:dyDescent="0.3">
      <c r="A9427" t="s">
        <v>85</v>
      </c>
      <c r="B9427">
        <v>582438</v>
      </c>
      <c r="C9427" s="47">
        <v>200</v>
      </c>
      <c r="D9427" s="47">
        <v>0.75929999999999997</v>
      </c>
      <c r="E9427" s="47" t="s">
        <v>178</v>
      </c>
      <c r="F9427" s="2">
        <v>3550</v>
      </c>
      <c r="I9427" s="15" t="s">
        <v>282</v>
      </c>
    </row>
    <row r="9428" spans="1:9" x14ac:dyDescent="0.3">
      <c r="A9428" t="s">
        <v>85</v>
      </c>
      <c r="B9428">
        <v>582462</v>
      </c>
      <c r="C9428" s="47">
        <v>201</v>
      </c>
      <c r="D9428" s="47">
        <v>0.75929999999999997</v>
      </c>
      <c r="E9428" s="47" t="s">
        <v>178</v>
      </c>
      <c r="F9428" s="2">
        <v>12030440</v>
      </c>
      <c r="I9428" s="15" t="s">
        <v>282</v>
      </c>
    </row>
    <row r="9429" spans="1:9" x14ac:dyDescent="0.3">
      <c r="A9429" t="s">
        <v>85</v>
      </c>
      <c r="B9429">
        <v>582463</v>
      </c>
      <c r="C9429" s="47">
        <v>201</v>
      </c>
      <c r="D9429" s="47">
        <v>0.75929999999999997</v>
      </c>
      <c r="E9429" s="47" t="s">
        <v>178</v>
      </c>
      <c r="F9429" s="2">
        <v>10921660</v>
      </c>
      <c r="I9429" s="15" t="s">
        <v>282</v>
      </c>
    </row>
    <row r="9430" spans="1:9" x14ac:dyDescent="0.3">
      <c r="A9430" t="s">
        <v>85</v>
      </c>
      <c r="B9430">
        <v>582464</v>
      </c>
      <c r="C9430" s="47">
        <v>201</v>
      </c>
      <c r="D9430" s="47">
        <v>0.75929999999999997</v>
      </c>
      <c r="E9430" s="47" t="s">
        <v>178</v>
      </c>
      <c r="F9430" s="2">
        <v>35332840</v>
      </c>
      <c r="I9430" s="15" t="s">
        <v>282</v>
      </c>
    </row>
    <row r="9431" spans="1:9" x14ac:dyDescent="0.3">
      <c r="A9431" t="s">
        <v>5</v>
      </c>
      <c r="B9431">
        <v>582494</v>
      </c>
      <c r="C9431" s="47">
        <v>101</v>
      </c>
      <c r="D9431" s="47">
        <v>0.50787000000000004</v>
      </c>
      <c r="E9431" s="47" t="s">
        <v>178</v>
      </c>
      <c r="F9431" s="2">
        <v>2500</v>
      </c>
      <c r="I9431" s="15" t="s">
        <v>282</v>
      </c>
    </row>
    <row r="9432" spans="1:9" x14ac:dyDescent="0.3">
      <c r="A9432" t="s">
        <v>78</v>
      </c>
      <c r="B9432">
        <v>582496</v>
      </c>
      <c r="C9432" s="47">
        <v>101</v>
      </c>
      <c r="D9432" s="47">
        <v>0.50787000000000004</v>
      </c>
      <c r="E9432" s="47" t="s">
        <v>178</v>
      </c>
      <c r="F9432" s="2">
        <v>499760</v>
      </c>
      <c r="I9432" s="15" t="s">
        <v>282</v>
      </c>
    </row>
    <row r="9433" spans="1:9" x14ac:dyDescent="0.3">
      <c r="A9433" t="s">
        <v>5</v>
      </c>
      <c r="B9433">
        <v>582510</v>
      </c>
      <c r="C9433" s="47">
        <v>101</v>
      </c>
      <c r="D9433" s="47">
        <v>0.50787000000000004</v>
      </c>
      <c r="E9433" s="47" t="s">
        <v>178</v>
      </c>
      <c r="F9433" s="2">
        <v>2500</v>
      </c>
      <c r="I9433" s="15" t="s">
        <v>282</v>
      </c>
    </row>
    <row r="9434" spans="1:9" x14ac:dyDescent="0.3">
      <c r="A9434" t="s">
        <v>56</v>
      </c>
      <c r="B9434">
        <v>582513</v>
      </c>
      <c r="C9434" s="47">
        <v>101</v>
      </c>
      <c r="D9434" s="47">
        <v>0.50787000000000004</v>
      </c>
      <c r="E9434" s="47" t="s">
        <v>178</v>
      </c>
      <c r="F9434" s="2">
        <v>30650</v>
      </c>
      <c r="I9434" s="15" t="s">
        <v>282</v>
      </c>
    </row>
    <row r="9435" spans="1:9" x14ac:dyDescent="0.3">
      <c r="A9435" t="s">
        <v>5</v>
      </c>
      <c r="B9435">
        <v>582538</v>
      </c>
      <c r="C9435" s="47">
        <v>101</v>
      </c>
      <c r="D9435" s="47">
        <v>0.50787000000000004</v>
      </c>
      <c r="E9435" s="47" t="s">
        <v>178</v>
      </c>
      <c r="F9435" s="2">
        <v>2500</v>
      </c>
      <c r="I9435" s="15" t="s">
        <v>282</v>
      </c>
    </row>
    <row r="9436" spans="1:9" x14ac:dyDescent="0.3">
      <c r="A9436" t="s">
        <v>66</v>
      </c>
      <c r="B9436">
        <v>582538</v>
      </c>
      <c r="C9436" s="47">
        <v>101</v>
      </c>
      <c r="D9436" s="47">
        <v>0.50787000000000004</v>
      </c>
      <c r="E9436" s="47" t="s">
        <v>178</v>
      </c>
      <c r="F9436" s="2">
        <v>291160</v>
      </c>
      <c r="I9436" s="15" t="s">
        <v>282</v>
      </c>
    </row>
    <row r="9437" spans="1:9" x14ac:dyDescent="0.3">
      <c r="A9437" t="s">
        <v>45</v>
      </c>
      <c r="B9437">
        <v>582540</v>
      </c>
      <c r="C9437" s="47">
        <v>100</v>
      </c>
      <c r="D9437" s="47">
        <v>0.50787000000000004</v>
      </c>
      <c r="E9437" s="47" t="s">
        <v>178</v>
      </c>
      <c r="F9437">
        <v>570</v>
      </c>
      <c r="I9437" s="15" t="s">
        <v>282</v>
      </c>
    </row>
    <row r="9438" spans="1:9" x14ac:dyDescent="0.3">
      <c r="A9438" t="s">
        <v>45</v>
      </c>
      <c r="B9438">
        <v>582547</v>
      </c>
      <c r="C9438" s="47">
        <v>200</v>
      </c>
      <c r="D9438" s="47">
        <v>0.75929999999999997</v>
      </c>
      <c r="E9438" s="47" t="s">
        <v>178</v>
      </c>
      <c r="F9438" s="2">
        <v>17020</v>
      </c>
      <c r="I9438" s="15" t="s">
        <v>282</v>
      </c>
    </row>
    <row r="9439" spans="1:9" x14ac:dyDescent="0.3">
      <c r="A9439" t="s">
        <v>45</v>
      </c>
      <c r="B9439">
        <v>582547</v>
      </c>
      <c r="C9439" s="47">
        <v>200</v>
      </c>
      <c r="D9439" s="47">
        <v>0.75929999999999997</v>
      </c>
      <c r="E9439" s="47" t="s">
        <v>183</v>
      </c>
      <c r="F9439" s="2">
        <v>65490</v>
      </c>
      <c r="I9439" s="15" t="s">
        <v>282</v>
      </c>
    </row>
    <row r="9440" spans="1:9" x14ac:dyDescent="0.3">
      <c r="A9440" t="s">
        <v>45</v>
      </c>
      <c r="B9440">
        <v>582548</v>
      </c>
      <c r="C9440" s="47">
        <v>200</v>
      </c>
      <c r="D9440" s="47">
        <v>0.75929999999999997</v>
      </c>
      <c r="E9440" s="47" t="s">
        <v>183</v>
      </c>
      <c r="F9440" s="2">
        <v>1650</v>
      </c>
      <c r="I9440" s="15" t="s">
        <v>282</v>
      </c>
    </row>
    <row r="9441" spans="1:9" x14ac:dyDescent="0.3">
      <c r="A9441" t="s">
        <v>83</v>
      </c>
      <c r="B9441">
        <v>582549</v>
      </c>
      <c r="C9441" s="47">
        <v>201</v>
      </c>
      <c r="D9441" s="47">
        <v>0.75929999999999997</v>
      </c>
      <c r="E9441" s="47" t="s">
        <v>183</v>
      </c>
      <c r="F9441" s="2">
        <v>3186500</v>
      </c>
      <c r="I9441" s="15" t="s">
        <v>282</v>
      </c>
    </row>
    <row r="9442" spans="1:9" x14ac:dyDescent="0.3">
      <c r="A9442" t="s">
        <v>45</v>
      </c>
      <c r="B9442">
        <v>582550</v>
      </c>
      <c r="C9442" s="47">
        <v>200</v>
      </c>
      <c r="D9442" s="47">
        <v>0.75929999999999997</v>
      </c>
      <c r="E9442" s="47" t="s">
        <v>183</v>
      </c>
      <c r="F9442" s="2">
        <v>34850</v>
      </c>
      <c r="I9442" s="15" t="s">
        <v>282</v>
      </c>
    </row>
    <row r="9443" spans="1:9" x14ac:dyDescent="0.3">
      <c r="A9443" t="s">
        <v>74</v>
      </c>
      <c r="B9443">
        <v>582552</v>
      </c>
      <c r="C9443" s="47">
        <v>201</v>
      </c>
      <c r="D9443" s="47">
        <v>0.75929999999999997</v>
      </c>
      <c r="E9443" s="47" t="s">
        <v>183</v>
      </c>
      <c r="F9443" s="2">
        <v>1858060</v>
      </c>
      <c r="I9443" s="15" t="s">
        <v>282</v>
      </c>
    </row>
    <row r="9444" spans="1:9" x14ac:dyDescent="0.3">
      <c r="A9444" t="s">
        <v>74</v>
      </c>
      <c r="B9444">
        <v>582553</v>
      </c>
      <c r="C9444" s="47">
        <v>201</v>
      </c>
      <c r="D9444" s="47">
        <v>0.75929999999999997</v>
      </c>
      <c r="E9444" s="47" t="s">
        <v>183</v>
      </c>
      <c r="F9444" s="2">
        <v>70720</v>
      </c>
      <c r="I9444" s="15" t="s">
        <v>282</v>
      </c>
    </row>
    <row r="9445" spans="1:9" x14ac:dyDescent="0.3">
      <c r="A9445" t="s">
        <v>74</v>
      </c>
      <c r="B9445">
        <v>582554</v>
      </c>
      <c r="C9445" s="47">
        <v>201</v>
      </c>
      <c r="D9445" s="47">
        <v>0.75929999999999997</v>
      </c>
      <c r="E9445" s="47" t="s">
        <v>183</v>
      </c>
      <c r="F9445" s="2">
        <v>70540</v>
      </c>
      <c r="I9445" s="15" t="s">
        <v>282</v>
      </c>
    </row>
    <row r="9446" spans="1:9" x14ac:dyDescent="0.3">
      <c r="A9446" t="s">
        <v>83</v>
      </c>
      <c r="B9446">
        <v>582555</v>
      </c>
      <c r="C9446" s="47">
        <v>201</v>
      </c>
      <c r="D9446" s="47">
        <v>0.75929999999999997</v>
      </c>
      <c r="E9446" s="47" t="s">
        <v>183</v>
      </c>
      <c r="F9446" s="2">
        <v>126770</v>
      </c>
      <c r="I9446" s="15" t="s">
        <v>282</v>
      </c>
    </row>
    <row r="9447" spans="1:9" x14ac:dyDescent="0.3">
      <c r="A9447" t="s">
        <v>45</v>
      </c>
      <c r="B9447">
        <v>582559</v>
      </c>
      <c r="C9447" s="47">
        <v>200</v>
      </c>
      <c r="D9447" s="47">
        <v>0.75929999999999997</v>
      </c>
      <c r="E9447" s="47" t="s">
        <v>183</v>
      </c>
      <c r="F9447" s="2">
        <v>31250</v>
      </c>
      <c r="I9447" s="15" t="s">
        <v>282</v>
      </c>
    </row>
    <row r="9448" spans="1:9" x14ac:dyDescent="0.3">
      <c r="A9448" t="s">
        <v>45</v>
      </c>
      <c r="B9448">
        <v>582561</v>
      </c>
      <c r="C9448" s="47">
        <v>200</v>
      </c>
      <c r="D9448" s="47">
        <v>0.75929999999999997</v>
      </c>
      <c r="E9448" s="47" t="s">
        <v>178</v>
      </c>
      <c r="F9448" s="2">
        <v>17610</v>
      </c>
      <c r="I9448" s="15" t="s">
        <v>282</v>
      </c>
    </row>
    <row r="9449" spans="1:9" x14ac:dyDescent="0.3">
      <c r="A9449" t="s">
        <v>45</v>
      </c>
      <c r="B9449">
        <v>582568</v>
      </c>
      <c r="C9449" s="47">
        <v>200</v>
      </c>
      <c r="D9449" s="47">
        <v>0.75929999999999997</v>
      </c>
      <c r="E9449" s="47" t="s">
        <v>178</v>
      </c>
      <c r="F9449" s="2">
        <v>255160</v>
      </c>
      <c r="I9449" s="15" t="s">
        <v>282</v>
      </c>
    </row>
    <row r="9450" spans="1:9" x14ac:dyDescent="0.3">
      <c r="A9450" t="s">
        <v>45</v>
      </c>
      <c r="B9450">
        <v>582569</v>
      </c>
      <c r="C9450" s="47">
        <v>200</v>
      </c>
      <c r="D9450" s="47">
        <v>0.75929999999999997</v>
      </c>
      <c r="E9450" s="47" t="s">
        <v>178</v>
      </c>
      <c r="F9450" s="2">
        <v>64630</v>
      </c>
      <c r="I9450" s="15" t="s">
        <v>282</v>
      </c>
    </row>
    <row r="9451" spans="1:9" x14ac:dyDescent="0.3">
      <c r="A9451" t="s">
        <v>74</v>
      </c>
      <c r="B9451">
        <v>582572</v>
      </c>
      <c r="C9451" s="47">
        <v>201</v>
      </c>
      <c r="D9451" s="47">
        <v>0.75929999999999997</v>
      </c>
      <c r="E9451" s="47" t="s">
        <v>328</v>
      </c>
      <c r="F9451" s="2">
        <v>134310</v>
      </c>
      <c r="I9451" s="15" t="s">
        <v>282</v>
      </c>
    </row>
    <row r="9452" spans="1:9" x14ac:dyDescent="0.3">
      <c r="A9452" t="s">
        <v>78</v>
      </c>
      <c r="B9452">
        <v>582572</v>
      </c>
      <c r="C9452" s="47">
        <v>201</v>
      </c>
      <c r="D9452" s="47">
        <v>0.75929999999999997</v>
      </c>
      <c r="E9452" s="47" t="s">
        <v>328</v>
      </c>
      <c r="F9452" s="2">
        <v>301960</v>
      </c>
      <c r="I9452" s="15" t="s">
        <v>282</v>
      </c>
    </row>
    <row r="9453" spans="1:9" x14ac:dyDescent="0.3">
      <c r="A9453" t="s">
        <v>78</v>
      </c>
      <c r="B9453">
        <v>582576</v>
      </c>
      <c r="C9453" s="47">
        <v>201</v>
      </c>
      <c r="D9453" s="47">
        <v>0.75929999999999997</v>
      </c>
      <c r="E9453" s="47" t="s">
        <v>328</v>
      </c>
      <c r="F9453" s="2">
        <v>1214330</v>
      </c>
      <c r="I9453" s="15" t="s">
        <v>282</v>
      </c>
    </row>
    <row r="9454" spans="1:9" x14ac:dyDescent="0.3">
      <c r="A9454" t="s">
        <v>5</v>
      </c>
      <c r="B9454">
        <v>582605</v>
      </c>
      <c r="C9454" s="47">
        <v>101</v>
      </c>
      <c r="D9454" s="47">
        <v>0.50787000000000004</v>
      </c>
      <c r="E9454" s="47" t="s">
        <v>178</v>
      </c>
      <c r="F9454" s="2">
        <v>2500</v>
      </c>
      <c r="I9454" s="15" t="s">
        <v>282</v>
      </c>
    </row>
    <row r="9455" spans="1:9" x14ac:dyDescent="0.3">
      <c r="A9455" t="s">
        <v>54</v>
      </c>
      <c r="B9455">
        <v>582608</v>
      </c>
      <c r="C9455" s="47">
        <v>101</v>
      </c>
      <c r="D9455" s="47">
        <v>0.50787000000000004</v>
      </c>
      <c r="E9455" s="47" t="s">
        <v>179</v>
      </c>
      <c r="F9455" s="2">
        <v>25540</v>
      </c>
      <c r="I9455" s="15" t="s">
        <v>282</v>
      </c>
    </row>
    <row r="9456" spans="1:9" x14ac:dyDescent="0.3">
      <c r="A9456" t="s">
        <v>78</v>
      </c>
      <c r="B9456">
        <v>582610</v>
      </c>
      <c r="C9456" s="47">
        <v>491</v>
      </c>
      <c r="D9456" s="49">
        <v>0.48620000000000002</v>
      </c>
      <c r="E9456" s="47" t="s">
        <v>179</v>
      </c>
      <c r="F9456" s="2">
        <v>3964510</v>
      </c>
      <c r="I9456" s="15" t="s">
        <v>282</v>
      </c>
    </row>
    <row r="9457" spans="1:9" x14ac:dyDescent="0.3">
      <c r="A9457" t="s">
        <v>5</v>
      </c>
      <c r="B9457">
        <v>582625</v>
      </c>
      <c r="C9457" s="47">
        <v>101</v>
      </c>
      <c r="D9457" s="47">
        <v>0.50787000000000004</v>
      </c>
      <c r="E9457" s="47" t="s">
        <v>179</v>
      </c>
      <c r="F9457" s="2">
        <v>2500</v>
      </c>
      <c r="I9457" s="15" t="s">
        <v>282</v>
      </c>
    </row>
    <row r="9458" spans="1:9" x14ac:dyDescent="0.3">
      <c r="A9458" t="s">
        <v>56</v>
      </c>
      <c r="B9458">
        <v>582668</v>
      </c>
      <c r="C9458" s="47">
        <v>101</v>
      </c>
      <c r="D9458" s="47">
        <v>0.50787000000000004</v>
      </c>
      <c r="E9458" s="47" t="s">
        <v>178</v>
      </c>
      <c r="F9458" s="2">
        <v>30650</v>
      </c>
      <c r="I9458" s="15" t="s">
        <v>282</v>
      </c>
    </row>
    <row r="9459" spans="1:9" x14ac:dyDescent="0.3">
      <c r="A9459" t="s">
        <v>5</v>
      </c>
      <c r="B9459">
        <v>582673</v>
      </c>
      <c r="C9459" s="47">
        <v>101</v>
      </c>
      <c r="D9459" s="47">
        <v>0.50787000000000004</v>
      </c>
      <c r="E9459" s="47" t="s">
        <v>178</v>
      </c>
      <c r="F9459" s="2">
        <v>2500</v>
      </c>
      <c r="I9459" s="15" t="s">
        <v>282</v>
      </c>
    </row>
    <row r="9460" spans="1:9" x14ac:dyDescent="0.3">
      <c r="A9460" t="s">
        <v>74</v>
      </c>
      <c r="B9460">
        <v>582673</v>
      </c>
      <c r="C9460" s="47">
        <v>101</v>
      </c>
      <c r="D9460" s="47">
        <v>0.50787000000000004</v>
      </c>
      <c r="E9460" s="47" t="s">
        <v>178</v>
      </c>
      <c r="F9460" s="2">
        <v>393490</v>
      </c>
      <c r="I9460" s="15" t="s">
        <v>282</v>
      </c>
    </row>
    <row r="9461" spans="1:9" x14ac:dyDescent="0.3">
      <c r="A9461" t="s">
        <v>74</v>
      </c>
      <c r="B9461">
        <v>582685</v>
      </c>
      <c r="C9461" s="47">
        <v>201</v>
      </c>
      <c r="D9461" s="47">
        <v>0.75929999999999997</v>
      </c>
      <c r="E9461" s="47" t="s">
        <v>178</v>
      </c>
      <c r="F9461" s="2">
        <v>3298730</v>
      </c>
      <c r="I9461" s="15" t="s">
        <v>282</v>
      </c>
    </row>
    <row r="9462" spans="1:9" x14ac:dyDescent="0.3">
      <c r="A9462" t="s">
        <v>45</v>
      </c>
      <c r="B9462">
        <v>582699</v>
      </c>
      <c r="C9462" s="47">
        <v>100</v>
      </c>
      <c r="D9462" s="47">
        <v>0.50787000000000004</v>
      </c>
      <c r="E9462" s="47" t="s">
        <v>178</v>
      </c>
      <c r="F9462" s="2">
        <v>3050</v>
      </c>
      <c r="I9462" s="15" t="s">
        <v>282</v>
      </c>
    </row>
    <row r="9463" spans="1:9" x14ac:dyDescent="0.3">
      <c r="A9463" t="s">
        <v>45</v>
      </c>
      <c r="B9463">
        <v>582716</v>
      </c>
      <c r="C9463" s="47">
        <v>100</v>
      </c>
      <c r="D9463" s="47">
        <v>0.50787000000000004</v>
      </c>
      <c r="E9463" s="47" t="s">
        <v>178</v>
      </c>
      <c r="F9463" s="2">
        <v>3920</v>
      </c>
      <c r="I9463" s="15" t="s">
        <v>282</v>
      </c>
    </row>
    <row r="9464" spans="1:9" x14ac:dyDescent="0.3">
      <c r="A9464" t="s">
        <v>78</v>
      </c>
      <c r="B9464">
        <v>582721</v>
      </c>
      <c r="C9464" s="47">
        <v>101</v>
      </c>
      <c r="D9464" s="47">
        <v>0.50787000000000004</v>
      </c>
      <c r="E9464" s="47" t="s">
        <v>178</v>
      </c>
      <c r="F9464" s="2">
        <v>1442270</v>
      </c>
      <c r="I9464" s="15" t="s">
        <v>282</v>
      </c>
    </row>
    <row r="9465" spans="1:9" x14ac:dyDescent="0.3">
      <c r="A9465" t="s">
        <v>78</v>
      </c>
      <c r="B9465">
        <v>582722</v>
      </c>
      <c r="C9465" s="47">
        <v>101</v>
      </c>
      <c r="D9465" s="47">
        <v>0.50787000000000004</v>
      </c>
      <c r="E9465" s="47" t="s">
        <v>178</v>
      </c>
      <c r="F9465" s="2">
        <v>95610</v>
      </c>
      <c r="I9465" s="15" t="s">
        <v>282</v>
      </c>
    </row>
    <row r="9466" spans="1:9" x14ac:dyDescent="0.3">
      <c r="A9466" t="s">
        <v>78</v>
      </c>
      <c r="B9466">
        <v>582723</v>
      </c>
      <c r="C9466" s="47">
        <v>101</v>
      </c>
      <c r="D9466" s="47">
        <v>0.50787000000000004</v>
      </c>
      <c r="E9466" s="47" t="s">
        <v>178</v>
      </c>
      <c r="F9466" s="2">
        <v>172030</v>
      </c>
      <c r="I9466" s="15" t="s">
        <v>282</v>
      </c>
    </row>
    <row r="9467" spans="1:9" x14ac:dyDescent="0.3">
      <c r="A9467" t="s">
        <v>48</v>
      </c>
      <c r="B9467">
        <v>582726</v>
      </c>
      <c r="C9467" s="47">
        <v>100</v>
      </c>
      <c r="D9467" s="47">
        <v>0.50787000000000004</v>
      </c>
      <c r="E9467" s="47" t="s">
        <v>178</v>
      </c>
      <c r="F9467">
        <v>640</v>
      </c>
      <c r="I9467" s="15" t="s">
        <v>282</v>
      </c>
    </row>
    <row r="9468" spans="1:9" x14ac:dyDescent="0.3">
      <c r="A9468" t="s">
        <v>5</v>
      </c>
      <c r="B9468">
        <v>582729</v>
      </c>
      <c r="C9468" s="47">
        <v>101</v>
      </c>
      <c r="D9468" s="47">
        <v>0.50787000000000004</v>
      </c>
      <c r="E9468" s="47" t="s">
        <v>178</v>
      </c>
      <c r="F9468" s="2">
        <v>2500</v>
      </c>
      <c r="I9468" s="15" t="s">
        <v>282</v>
      </c>
    </row>
    <row r="9469" spans="1:9" x14ac:dyDescent="0.3">
      <c r="A9469" t="s">
        <v>56</v>
      </c>
      <c r="B9469">
        <v>582732</v>
      </c>
      <c r="C9469" s="47">
        <v>101</v>
      </c>
      <c r="D9469" s="47">
        <v>0.50787000000000004</v>
      </c>
      <c r="E9469" s="47" t="s">
        <v>178</v>
      </c>
      <c r="F9469" s="2">
        <v>30650</v>
      </c>
      <c r="I9469" s="15" t="s">
        <v>282</v>
      </c>
    </row>
    <row r="9470" spans="1:9" x14ac:dyDescent="0.3">
      <c r="A9470" t="s">
        <v>5</v>
      </c>
      <c r="B9470">
        <v>582735</v>
      </c>
      <c r="C9470" s="47">
        <v>101</v>
      </c>
      <c r="D9470" s="47">
        <v>0.50787000000000004</v>
      </c>
      <c r="E9470" s="47" t="s">
        <v>178</v>
      </c>
      <c r="F9470" s="2">
        <v>2500</v>
      </c>
      <c r="I9470" s="15" t="s">
        <v>282</v>
      </c>
    </row>
    <row r="9471" spans="1:9" x14ac:dyDescent="0.3">
      <c r="A9471" t="s">
        <v>5</v>
      </c>
      <c r="B9471">
        <v>582751</v>
      </c>
      <c r="C9471" s="47">
        <v>101</v>
      </c>
      <c r="D9471" s="47">
        <v>0.50787000000000004</v>
      </c>
      <c r="E9471" s="47" t="s">
        <v>178</v>
      </c>
      <c r="F9471" s="2">
        <v>2500</v>
      </c>
      <c r="I9471" s="15" t="s">
        <v>282</v>
      </c>
    </row>
    <row r="9472" spans="1:9" x14ac:dyDescent="0.3">
      <c r="A9472" t="s">
        <v>5</v>
      </c>
      <c r="B9472">
        <v>582766</v>
      </c>
      <c r="C9472" s="47">
        <v>101</v>
      </c>
      <c r="D9472" s="47">
        <v>0.50787000000000004</v>
      </c>
      <c r="E9472" s="47" t="s">
        <v>178</v>
      </c>
      <c r="F9472" s="2">
        <v>2500</v>
      </c>
      <c r="I9472" s="15" t="s">
        <v>282</v>
      </c>
    </row>
    <row r="9473" spans="1:9" x14ac:dyDescent="0.3">
      <c r="A9473" t="s">
        <v>5</v>
      </c>
      <c r="B9473">
        <v>582774</v>
      </c>
      <c r="C9473" s="47">
        <v>101</v>
      </c>
      <c r="D9473" s="47">
        <v>0.50787000000000004</v>
      </c>
      <c r="E9473" s="47" t="s">
        <v>178</v>
      </c>
      <c r="F9473" s="2">
        <v>2500</v>
      </c>
      <c r="I9473" s="15" t="s">
        <v>282</v>
      </c>
    </row>
    <row r="9474" spans="1:9" x14ac:dyDescent="0.3">
      <c r="A9474" t="s">
        <v>5</v>
      </c>
      <c r="B9474">
        <v>582777</v>
      </c>
      <c r="C9474" s="47">
        <v>101</v>
      </c>
      <c r="D9474" s="47">
        <v>0.50787000000000004</v>
      </c>
      <c r="E9474" s="47" t="s">
        <v>178</v>
      </c>
      <c r="F9474" s="2">
        <v>2500</v>
      </c>
      <c r="I9474" s="15" t="s">
        <v>282</v>
      </c>
    </row>
    <row r="9475" spans="1:9" x14ac:dyDescent="0.3">
      <c r="A9475" t="s">
        <v>45</v>
      </c>
      <c r="B9475">
        <v>582779</v>
      </c>
      <c r="C9475" s="47">
        <v>100</v>
      </c>
      <c r="D9475" s="47">
        <v>0.50787000000000004</v>
      </c>
      <c r="E9475" s="47" t="s">
        <v>178</v>
      </c>
      <c r="F9475">
        <v>210</v>
      </c>
      <c r="I9475" s="15" t="s">
        <v>282</v>
      </c>
    </row>
    <row r="9476" spans="1:9" x14ac:dyDescent="0.3">
      <c r="A9476" t="s">
        <v>5</v>
      </c>
      <c r="B9476">
        <v>582795</v>
      </c>
      <c r="C9476" s="47">
        <v>101</v>
      </c>
      <c r="D9476" s="47">
        <v>0.50787000000000004</v>
      </c>
      <c r="E9476" s="47" t="s">
        <v>178</v>
      </c>
      <c r="F9476" s="2">
        <v>2500</v>
      </c>
      <c r="I9476" s="15" t="s">
        <v>282</v>
      </c>
    </row>
    <row r="9477" spans="1:9" x14ac:dyDescent="0.3">
      <c r="A9477" t="s">
        <v>5</v>
      </c>
      <c r="B9477">
        <v>582804</v>
      </c>
      <c r="C9477" s="47">
        <v>101</v>
      </c>
      <c r="D9477" s="47">
        <v>0.50787000000000004</v>
      </c>
      <c r="E9477" s="47" t="s">
        <v>178</v>
      </c>
      <c r="F9477" s="2">
        <v>2500</v>
      </c>
      <c r="I9477" s="15" t="s">
        <v>282</v>
      </c>
    </row>
    <row r="9478" spans="1:9" x14ac:dyDescent="0.3">
      <c r="A9478" t="s">
        <v>5</v>
      </c>
      <c r="B9478">
        <v>582828</v>
      </c>
      <c r="C9478" s="47">
        <v>101</v>
      </c>
      <c r="D9478" s="47">
        <v>0.50787000000000004</v>
      </c>
      <c r="E9478" s="47" t="s">
        <v>178</v>
      </c>
      <c r="F9478" s="2">
        <v>2500</v>
      </c>
      <c r="I9478" s="15" t="s">
        <v>282</v>
      </c>
    </row>
    <row r="9479" spans="1:9" x14ac:dyDescent="0.3">
      <c r="A9479" t="s">
        <v>54</v>
      </c>
      <c r="B9479">
        <v>582839</v>
      </c>
      <c r="C9479" s="47">
        <v>101</v>
      </c>
      <c r="D9479" s="47">
        <v>0.50787000000000004</v>
      </c>
      <c r="E9479" s="47" t="s">
        <v>178</v>
      </c>
      <c r="F9479" s="2">
        <v>25540</v>
      </c>
      <c r="I9479" s="15" t="s">
        <v>282</v>
      </c>
    </row>
    <row r="9480" spans="1:9" x14ac:dyDescent="0.3">
      <c r="A9480" t="s">
        <v>56</v>
      </c>
      <c r="B9480">
        <v>582843</v>
      </c>
      <c r="C9480" s="47">
        <v>101</v>
      </c>
      <c r="D9480" s="47">
        <v>0.50787000000000004</v>
      </c>
      <c r="E9480" s="47" t="s">
        <v>178</v>
      </c>
      <c r="F9480" s="2">
        <v>30650</v>
      </c>
      <c r="I9480" s="15" t="s">
        <v>282</v>
      </c>
    </row>
    <row r="9481" spans="1:9" x14ac:dyDescent="0.3">
      <c r="A9481" t="s">
        <v>5</v>
      </c>
      <c r="B9481">
        <v>582845</v>
      </c>
      <c r="C9481" s="47">
        <v>491</v>
      </c>
      <c r="D9481" s="49">
        <v>0.48620000000000002</v>
      </c>
      <c r="E9481" s="47" t="s">
        <v>178</v>
      </c>
      <c r="F9481" s="2">
        <v>2500</v>
      </c>
      <c r="I9481" s="15" t="s">
        <v>282</v>
      </c>
    </row>
    <row r="9482" spans="1:9" x14ac:dyDescent="0.3">
      <c r="A9482" t="s">
        <v>78</v>
      </c>
      <c r="B9482">
        <v>582845</v>
      </c>
      <c r="C9482" s="47">
        <v>491</v>
      </c>
      <c r="D9482" s="49">
        <v>0.48620000000000002</v>
      </c>
      <c r="E9482" s="47" t="s">
        <v>178</v>
      </c>
      <c r="F9482" s="2">
        <v>2879140</v>
      </c>
      <c r="I9482" s="15" t="s">
        <v>282</v>
      </c>
    </row>
    <row r="9483" spans="1:9" x14ac:dyDescent="0.3">
      <c r="A9483" t="s">
        <v>45</v>
      </c>
      <c r="B9483">
        <v>582849</v>
      </c>
      <c r="C9483" s="47">
        <v>490</v>
      </c>
      <c r="D9483" s="49">
        <v>0.48620000000000002</v>
      </c>
      <c r="E9483" s="47" t="s">
        <v>178</v>
      </c>
      <c r="F9483" s="2">
        <v>8470</v>
      </c>
      <c r="I9483" s="15" t="s">
        <v>282</v>
      </c>
    </row>
    <row r="9484" spans="1:9" x14ac:dyDescent="0.3">
      <c r="A9484" t="s">
        <v>45</v>
      </c>
      <c r="B9484">
        <v>582850</v>
      </c>
      <c r="C9484" s="47">
        <v>491</v>
      </c>
      <c r="D9484" s="49">
        <v>0.48620000000000002</v>
      </c>
      <c r="E9484" s="47" t="s">
        <v>178</v>
      </c>
      <c r="F9484" s="2">
        <v>274430</v>
      </c>
      <c r="I9484" s="15" t="s">
        <v>282</v>
      </c>
    </row>
    <row r="9485" spans="1:9" x14ac:dyDescent="0.3">
      <c r="A9485" t="s">
        <v>74</v>
      </c>
      <c r="B9485">
        <v>582853</v>
      </c>
      <c r="C9485" s="47">
        <v>101</v>
      </c>
      <c r="D9485" s="47">
        <v>0.50787000000000004</v>
      </c>
      <c r="E9485" s="47" t="s">
        <v>178</v>
      </c>
      <c r="F9485" s="2">
        <v>443430</v>
      </c>
      <c r="I9485" s="15" t="s">
        <v>282</v>
      </c>
    </row>
    <row r="9486" spans="1:9" x14ac:dyDescent="0.3">
      <c r="A9486" t="s">
        <v>5</v>
      </c>
      <c r="B9486">
        <v>582870</v>
      </c>
      <c r="C9486" s="47">
        <v>101</v>
      </c>
      <c r="D9486" s="47">
        <v>0.50787000000000004</v>
      </c>
      <c r="E9486" s="47" t="s">
        <v>178</v>
      </c>
      <c r="F9486" s="2">
        <v>2500</v>
      </c>
      <c r="I9486" s="15" t="s">
        <v>282</v>
      </c>
    </row>
    <row r="9487" spans="1:9" x14ac:dyDescent="0.3">
      <c r="A9487" t="s">
        <v>5</v>
      </c>
      <c r="B9487">
        <v>582873</v>
      </c>
      <c r="C9487" s="47">
        <v>101</v>
      </c>
      <c r="D9487" s="47">
        <v>0.50787000000000004</v>
      </c>
      <c r="E9487" s="47" t="s">
        <v>178</v>
      </c>
      <c r="F9487" s="2">
        <v>2500</v>
      </c>
      <c r="I9487" s="15" t="s">
        <v>282</v>
      </c>
    </row>
    <row r="9488" spans="1:9" x14ac:dyDescent="0.3">
      <c r="A9488" t="s">
        <v>5</v>
      </c>
      <c r="B9488">
        <v>582878</v>
      </c>
      <c r="C9488" s="47">
        <v>101</v>
      </c>
      <c r="D9488" s="47">
        <v>0.50787000000000004</v>
      </c>
      <c r="E9488" s="47" t="s">
        <v>178</v>
      </c>
      <c r="F9488" s="2">
        <v>2500</v>
      </c>
      <c r="I9488" s="15" t="s">
        <v>282</v>
      </c>
    </row>
    <row r="9489" spans="1:9" x14ac:dyDescent="0.3">
      <c r="A9489" t="s">
        <v>5</v>
      </c>
      <c r="B9489">
        <v>582885</v>
      </c>
      <c r="C9489" s="47">
        <v>101</v>
      </c>
      <c r="D9489" s="47">
        <v>0.50787000000000004</v>
      </c>
      <c r="E9489" s="47" t="s">
        <v>178</v>
      </c>
      <c r="F9489" s="2">
        <v>2500</v>
      </c>
      <c r="I9489" s="15" t="s">
        <v>282</v>
      </c>
    </row>
    <row r="9490" spans="1:9" x14ac:dyDescent="0.3">
      <c r="A9490" t="s">
        <v>83</v>
      </c>
      <c r="B9490">
        <v>582898</v>
      </c>
      <c r="C9490" s="47">
        <v>491</v>
      </c>
      <c r="D9490" s="49">
        <v>0.48620000000000002</v>
      </c>
      <c r="E9490" s="47" t="s">
        <v>178</v>
      </c>
      <c r="F9490" s="2">
        <v>3200330</v>
      </c>
      <c r="I9490" s="15" t="s">
        <v>282</v>
      </c>
    </row>
    <row r="9491" spans="1:9" x14ac:dyDescent="0.3">
      <c r="A9491" t="s">
        <v>83</v>
      </c>
      <c r="B9491">
        <v>582899</v>
      </c>
      <c r="C9491" s="47">
        <v>491</v>
      </c>
      <c r="D9491" s="49">
        <v>0.48620000000000002</v>
      </c>
      <c r="E9491" s="47" t="s">
        <v>178</v>
      </c>
      <c r="F9491" s="2">
        <v>140940</v>
      </c>
      <c r="I9491" s="15" t="s">
        <v>282</v>
      </c>
    </row>
    <row r="9492" spans="1:9" x14ac:dyDescent="0.3">
      <c r="A9492" t="s">
        <v>5</v>
      </c>
      <c r="B9492">
        <v>582903</v>
      </c>
      <c r="C9492" s="47">
        <v>101</v>
      </c>
      <c r="D9492" s="47">
        <v>0.50787000000000004</v>
      </c>
      <c r="E9492" s="47" t="s">
        <v>178</v>
      </c>
      <c r="F9492" s="2">
        <v>2500</v>
      </c>
      <c r="I9492" s="15" t="s">
        <v>282</v>
      </c>
    </row>
    <row r="9493" spans="1:9" x14ac:dyDescent="0.3">
      <c r="A9493" t="s">
        <v>5</v>
      </c>
      <c r="B9493">
        <v>582914</v>
      </c>
      <c r="C9493" s="47">
        <v>101</v>
      </c>
      <c r="D9493" s="47">
        <v>0.50787000000000004</v>
      </c>
      <c r="E9493" s="47" t="s">
        <v>178</v>
      </c>
      <c r="F9493" s="2">
        <v>2500</v>
      </c>
      <c r="I9493" s="15" t="s">
        <v>282</v>
      </c>
    </row>
    <row r="9494" spans="1:9" x14ac:dyDescent="0.3">
      <c r="A9494" t="s">
        <v>5</v>
      </c>
      <c r="B9494">
        <v>582934</v>
      </c>
      <c r="C9494" s="47">
        <v>101</v>
      </c>
      <c r="D9494" s="47">
        <v>0.50787000000000004</v>
      </c>
      <c r="E9494" s="47" t="s">
        <v>178</v>
      </c>
      <c r="F9494" s="2">
        <v>2500</v>
      </c>
      <c r="I9494" s="15" t="s">
        <v>282</v>
      </c>
    </row>
    <row r="9495" spans="1:9" x14ac:dyDescent="0.3">
      <c r="A9495" t="s">
        <v>5</v>
      </c>
      <c r="B9495">
        <v>582940</v>
      </c>
      <c r="C9495" s="47">
        <v>101</v>
      </c>
      <c r="D9495" s="47">
        <v>0.50787000000000004</v>
      </c>
      <c r="E9495" s="47" t="s">
        <v>178</v>
      </c>
      <c r="F9495" s="2">
        <v>2500</v>
      </c>
      <c r="I9495" s="15" t="s">
        <v>282</v>
      </c>
    </row>
    <row r="9496" spans="1:9" x14ac:dyDescent="0.3">
      <c r="A9496" t="s">
        <v>57</v>
      </c>
      <c r="B9496">
        <v>582962</v>
      </c>
      <c r="C9496" s="47">
        <v>101</v>
      </c>
      <c r="D9496" s="47">
        <v>0.50787000000000004</v>
      </c>
      <c r="E9496" s="47" t="s">
        <v>178</v>
      </c>
      <c r="F9496" s="2">
        <v>30650</v>
      </c>
      <c r="I9496" s="15" t="s">
        <v>282</v>
      </c>
    </row>
    <row r="9497" spans="1:9" x14ac:dyDescent="0.3">
      <c r="A9497" t="s">
        <v>5</v>
      </c>
      <c r="B9497">
        <v>582977</v>
      </c>
      <c r="C9497" s="47">
        <v>101</v>
      </c>
      <c r="D9497" s="47">
        <v>0.50787000000000004</v>
      </c>
      <c r="E9497" s="47" t="s">
        <v>178</v>
      </c>
      <c r="F9497" s="2">
        <v>2500</v>
      </c>
      <c r="I9497" s="15" t="s">
        <v>282</v>
      </c>
    </row>
    <row r="9498" spans="1:9" x14ac:dyDescent="0.3">
      <c r="A9498" t="s">
        <v>54</v>
      </c>
      <c r="B9498">
        <v>582991</v>
      </c>
      <c r="C9498" s="47">
        <v>101</v>
      </c>
      <c r="D9498" s="47">
        <v>0.50787000000000004</v>
      </c>
      <c r="E9498" s="47" t="s">
        <v>178</v>
      </c>
      <c r="F9498" s="2">
        <v>25540</v>
      </c>
      <c r="I9498" s="15" t="s">
        <v>282</v>
      </c>
    </row>
    <row r="9499" spans="1:9" x14ac:dyDescent="0.3">
      <c r="A9499" t="s">
        <v>56</v>
      </c>
      <c r="B9499">
        <v>583007</v>
      </c>
      <c r="C9499" s="47">
        <v>101</v>
      </c>
      <c r="D9499" s="47">
        <v>0.50787000000000004</v>
      </c>
      <c r="E9499" s="47" t="s">
        <v>178</v>
      </c>
      <c r="F9499" s="2">
        <v>30650</v>
      </c>
      <c r="I9499" s="15" t="s">
        <v>282</v>
      </c>
    </row>
    <row r="9500" spans="1:9" x14ac:dyDescent="0.3">
      <c r="A9500" t="s">
        <v>56</v>
      </c>
      <c r="B9500">
        <v>583007</v>
      </c>
      <c r="C9500" s="47">
        <v>101</v>
      </c>
      <c r="D9500" s="47">
        <v>0.50787000000000004</v>
      </c>
      <c r="E9500" s="47" t="s">
        <v>178</v>
      </c>
      <c r="F9500" s="2">
        <v>30650</v>
      </c>
      <c r="I9500" s="15" t="s">
        <v>282</v>
      </c>
    </row>
    <row r="9501" spans="1:9" x14ac:dyDescent="0.3">
      <c r="A9501" t="s">
        <v>5</v>
      </c>
      <c r="B9501">
        <v>583025</v>
      </c>
      <c r="C9501" s="47">
        <v>101</v>
      </c>
      <c r="D9501" s="47">
        <v>0.50787000000000004</v>
      </c>
      <c r="E9501" s="47" t="s">
        <v>178</v>
      </c>
      <c r="F9501" s="2">
        <v>2500</v>
      </c>
      <c r="I9501" s="15" t="s">
        <v>282</v>
      </c>
    </row>
    <row r="9502" spans="1:9" x14ac:dyDescent="0.3">
      <c r="A9502" t="s">
        <v>5</v>
      </c>
      <c r="B9502">
        <v>583043</v>
      </c>
      <c r="C9502" s="47">
        <v>101</v>
      </c>
      <c r="D9502" s="47">
        <v>0.50787000000000004</v>
      </c>
      <c r="E9502" s="47" t="s">
        <v>178</v>
      </c>
      <c r="F9502" s="2">
        <v>2500</v>
      </c>
      <c r="I9502" s="15" t="s">
        <v>282</v>
      </c>
    </row>
    <row r="9503" spans="1:9" x14ac:dyDescent="0.3">
      <c r="A9503" t="s">
        <v>5</v>
      </c>
      <c r="B9503">
        <v>583053</v>
      </c>
      <c r="C9503" s="47">
        <v>101</v>
      </c>
      <c r="D9503" s="47">
        <v>0.50787000000000004</v>
      </c>
      <c r="E9503" s="47" t="s">
        <v>178</v>
      </c>
      <c r="F9503" s="2">
        <v>2500</v>
      </c>
      <c r="I9503" s="15" t="s">
        <v>282</v>
      </c>
    </row>
    <row r="9504" spans="1:9" x14ac:dyDescent="0.3">
      <c r="A9504" t="s">
        <v>45</v>
      </c>
      <c r="B9504">
        <v>583062</v>
      </c>
      <c r="C9504" s="47">
        <v>100</v>
      </c>
      <c r="D9504" s="47">
        <v>0.50787000000000004</v>
      </c>
      <c r="E9504" s="47" t="s">
        <v>178</v>
      </c>
      <c r="F9504" s="2">
        <v>100000</v>
      </c>
      <c r="I9504" s="15" t="s">
        <v>282</v>
      </c>
    </row>
    <row r="9505" spans="1:9" x14ac:dyDescent="0.3">
      <c r="A9505" t="s">
        <v>45</v>
      </c>
      <c r="B9505">
        <v>583063</v>
      </c>
      <c r="C9505" s="47">
        <v>101</v>
      </c>
      <c r="D9505" s="47">
        <v>0.50787000000000004</v>
      </c>
      <c r="E9505" s="47" t="s">
        <v>178</v>
      </c>
      <c r="F9505" s="2">
        <v>1116100</v>
      </c>
      <c r="I9505" s="15" t="s">
        <v>282</v>
      </c>
    </row>
    <row r="9506" spans="1:9" x14ac:dyDescent="0.3">
      <c r="A9506" t="s">
        <v>5</v>
      </c>
      <c r="B9506">
        <v>583072</v>
      </c>
      <c r="C9506" s="47">
        <v>101</v>
      </c>
      <c r="D9506" s="47">
        <v>0.50787000000000004</v>
      </c>
      <c r="E9506" s="47" t="s">
        <v>178</v>
      </c>
      <c r="F9506" s="2">
        <v>2500</v>
      </c>
      <c r="I9506" s="15" t="s">
        <v>282</v>
      </c>
    </row>
    <row r="9507" spans="1:9" x14ac:dyDescent="0.3">
      <c r="A9507" t="s">
        <v>5</v>
      </c>
      <c r="B9507">
        <v>583091</v>
      </c>
      <c r="C9507" s="47">
        <v>101</v>
      </c>
      <c r="D9507" s="47">
        <v>0.50787000000000004</v>
      </c>
      <c r="E9507" s="47" t="s">
        <v>178</v>
      </c>
      <c r="F9507" s="2">
        <v>2500</v>
      </c>
      <c r="I9507" s="15" t="s">
        <v>282</v>
      </c>
    </row>
    <row r="9508" spans="1:9" x14ac:dyDescent="0.3">
      <c r="A9508" t="s">
        <v>5</v>
      </c>
      <c r="B9508">
        <v>583106</v>
      </c>
      <c r="C9508" s="47">
        <v>101</v>
      </c>
      <c r="D9508" s="47">
        <v>0.50787000000000004</v>
      </c>
      <c r="E9508" s="47" t="s">
        <v>178</v>
      </c>
      <c r="F9508" s="2">
        <v>2500</v>
      </c>
      <c r="I9508" s="15" t="s">
        <v>282</v>
      </c>
    </row>
    <row r="9509" spans="1:9" x14ac:dyDescent="0.3">
      <c r="A9509" t="s">
        <v>83</v>
      </c>
      <c r="B9509">
        <v>583124</v>
      </c>
      <c r="C9509" s="47">
        <v>101</v>
      </c>
      <c r="D9509" s="47">
        <v>0.50787000000000004</v>
      </c>
      <c r="E9509" s="47" t="s">
        <v>178</v>
      </c>
      <c r="F9509" s="2">
        <v>630880</v>
      </c>
      <c r="I9509" s="15" t="s">
        <v>282</v>
      </c>
    </row>
    <row r="9510" spans="1:9" x14ac:dyDescent="0.3">
      <c r="A9510" t="s">
        <v>5</v>
      </c>
      <c r="B9510">
        <v>583147</v>
      </c>
      <c r="C9510" s="47">
        <v>101</v>
      </c>
      <c r="D9510" s="47">
        <v>0.50787000000000004</v>
      </c>
      <c r="E9510" s="47" t="s">
        <v>178</v>
      </c>
      <c r="F9510" s="2">
        <v>2500</v>
      </c>
      <c r="I9510" s="15" t="s">
        <v>282</v>
      </c>
    </row>
    <row r="9511" spans="1:9" x14ac:dyDescent="0.3">
      <c r="A9511" t="s">
        <v>83</v>
      </c>
      <c r="B9511">
        <v>583157</v>
      </c>
      <c r="C9511" s="47">
        <v>101</v>
      </c>
      <c r="D9511" s="47">
        <v>0.50787000000000004</v>
      </c>
      <c r="E9511" s="47" t="s">
        <v>178</v>
      </c>
      <c r="F9511" s="2">
        <v>2227170</v>
      </c>
      <c r="I9511" s="15" t="s">
        <v>282</v>
      </c>
    </row>
    <row r="9512" spans="1:9" x14ac:dyDescent="0.3">
      <c r="A9512" t="s">
        <v>5</v>
      </c>
      <c r="B9512">
        <v>583179</v>
      </c>
      <c r="C9512" s="47">
        <v>101</v>
      </c>
      <c r="D9512" s="47">
        <v>0.50787000000000004</v>
      </c>
      <c r="E9512" s="47" t="s">
        <v>178</v>
      </c>
      <c r="F9512" s="2">
        <v>2500</v>
      </c>
      <c r="I9512" s="15" t="s">
        <v>282</v>
      </c>
    </row>
    <row r="9513" spans="1:9" x14ac:dyDescent="0.3">
      <c r="A9513" t="s">
        <v>5</v>
      </c>
      <c r="B9513">
        <v>583189</v>
      </c>
      <c r="C9513" s="47">
        <v>101</v>
      </c>
      <c r="D9513" s="47">
        <v>0.50787000000000004</v>
      </c>
      <c r="E9513" s="47" t="s">
        <v>178</v>
      </c>
      <c r="F9513" s="2">
        <v>2500</v>
      </c>
      <c r="I9513" s="15" t="s">
        <v>282</v>
      </c>
    </row>
    <row r="9514" spans="1:9" x14ac:dyDescent="0.3">
      <c r="A9514" t="s">
        <v>5</v>
      </c>
      <c r="B9514">
        <v>583206</v>
      </c>
      <c r="C9514" s="47">
        <v>101</v>
      </c>
      <c r="D9514" s="47">
        <v>0.50787000000000004</v>
      </c>
      <c r="E9514" s="47" t="s">
        <v>178</v>
      </c>
      <c r="F9514" s="2">
        <v>2500</v>
      </c>
      <c r="I9514" s="15" t="s">
        <v>282</v>
      </c>
    </row>
    <row r="9515" spans="1:9" x14ac:dyDescent="0.3">
      <c r="A9515" t="s">
        <v>74</v>
      </c>
      <c r="B9515">
        <v>583243</v>
      </c>
      <c r="C9515" s="47">
        <v>201</v>
      </c>
      <c r="D9515" s="47">
        <v>0.75929999999999997</v>
      </c>
      <c r="E9515" s="47" t="s">
        <v>179</v>
      </c>
      <c r="F9515" s="2">
        <v>767710</v>
      </c>
      <c r="I9515" s="15" t="s">
        <v>282</v>
      </c>
    </row>
    <row r="9516" spans="1:9" x14ac:dyDescent="0.3">
      <c r="A9516" t="s">
        <v>57</v>
      </c>
      <c r="B9516">
        <v>583249</v>
      </c>
      <c r="C9516" s="47">
        <v>101</v>
      </c>
      <c r="D9516" s="47">
        <v>0.50787000000000004</v>
      </c>
      <c r="E9516" s="47" t="s">
        <v>178</v>
      </c>
      <c r="F9516" s="2">
        <v>30650</v>
      </c>
      <c r="I9516" s="15" t="s">
        <v>282</v>
      </c>
    </row>
    <row r="9517" spans="1:9" x14ac:dyDescent="0.3">
      <c r="A9517" t="s">
        <v>5</v>
      </c>
      <c r="B9517">
        <v>583302</v>
      </c>
      <c r="C9517" s="47">
        <v>101</v>
      </c>
      <c r="D9517" s="47">
        <v>0.50787000000000004</v>
      </c>
      <c r="E9517" s="47" t="s">
        <v>178</v>
      </c>
      <c r="F9517" s="2">
        <v>2500</v>
      </c>
      <c r="I9517" s="15" t="s">
        <v>282</v>
      </c>
    </row>
    <row r="9518" spans="1:9" x14ac:dyDescent="0.3">
      <c r="A9518" t="s">
        <v>45</v>
      </c>
      <c r="B9518">
        <v>583307</v>
      </c>
      <c r="C9518" s="47">
        <v>101</v>
      </c>
      <c r="D9518" s="47">
        <v>0.50787000000000004</v>
      </c>
      <c r="E9518" s="47" t="s">
        <v>178</v>
      </c>
      <c r="F9518" s="2">
        <v>82140</v>
      </c>
      <c r="I9518" s="15" t="s">
        <v>282</v>
      </c>
    </row>
    <row r="9519" spans="1:9" x14ac:dyDescent="0.3">
      <c r="A9519" t="s">
        <v>5</v>
      </c>
      <c r="B9519">
        <v>583318</v>
      </c>
      <c r="C9519" s="47">
        <v>101</v>
      </c>
      <c r="D9519" s="47">
        <v>0.50787000000000004</v>
      </c>
      <c r="E9519" s="47" t="s">
        <v>178</v>
      </c>
      <c r="F9519" s="2">
        <v>2500</v>
      </c>
      <c r="I9519" s="15" t="s">
        <v>282</v>
      </c>
    </row>
    <row r="9520" spans="1:9" x14ac:dyDescent="0.3">
      <c r="A9520" t="s">
        <v>5</v>
      </c>
      <c r="B9520">
        <v>583327</v>
      </c>
      <c r="C9520" s="47">
        <v>101</v>
      </c>
      <c r="D9520" s="47">
        <v>0.50787000000000004</v>
      </c>
      <c r="E9520" s="47" t="s">
        <v>178</v>
      </c>
      <c r="F9520" s="2">
        <v>2500</v>
      </c>
      <c r="I9520" s="15" t="s">
        <v>282</v>
      </c>
    </row>
    <row r="9521" spans="1:9" x14ac:dyDescent="0.3">
      <c r="A9521" t="s">
        <v>54</v>
      </c>
      <c r="B9521">
        <v>583332</v>
      </c>
      <c r="C9521" s="47">
        <v>101</v>
      </c>
      <c r="D9521" s="47">
        <v>0.50787000000000004</v>
      </c>
      <c r="E9521" s="47" t="s">
        <v>178</v>
      </c>
      <c r="F9521" s="2">
        <v>25540</v>
      </c>
      <c r="I9521" s="15" t="s">
        <v>282</v>
      </c>
    </row>
    <row r="9522" spans="1:9" x14ac:dyDescent="0.3">
      <c r="A9522" t="s">
        <v>56</v>
      </c>
      <c r="B9522">
        <v>583335</v>
      </c>
      <c r="C9522" s="47">
        <v>101</v>
      </c>
      <c r="D9522" s="47">
        <v>0.50787000000000004</v>
      </c>
      <c r="E9522" s="47" t="s">
        <v>178</v>
      </c>
      <c r="F9522" s="2">
        <v>30650</v>
      </c>
      <c r="I9522" s="15" t="s">
        <v>282</v>
      </c>
    </row>
    <row r="9523" spans="1:9" x14ac:dyDescent="0.3">
      <c r="A9523" t="s">
        <v>57</v>
      </c>
      <c r="B9523">
        <v>583346</v>
      </c>
      <c r="C9523" s="47">
        <v>101</v>
      </c>
      <c r="D9523" s="47">
        <v>0.50787000000000004</v>
      </c>
      <c r="E9523" s="47" t="s">
        <v>178</v>
      </c>
      <c r="F9523" s="2">
        <v>30650</v>
      </c>
      <c r="I9523" s="15" t="s">
        <v>282</v>
      </c>
    </row>
    <row r="9524" spans="1:9" x14ac:dyDescent="0.3">
      <c r="A9524" t="s">
        <v>5</v>
      </c>
      <c r="B9524">
        <v>583377</v>
      </c>
      <c r="C9524" s="47">
        <v>101</v>
      </c>
      <c r="D9524" s="47">
        <v>0.50787000000000004</v>
      </c>
      <c r="E9524" s="47" t="s">
        <v>178</v>
      </c>
      <c r="F9524" s="2">
        <v>2500</v>
      </c>
      <c r="I9524" s="15" t="s">
        <v>282</v>
      </c>
    </row>
    <row r="9525" spans="1:9" x14ac:dyDescent="0.3">
      <c r="A9525" t="s">
        <v>5</v>
      </c>
      <c r="B9525">
        <v>583378</v>
      </c>
      <c r="C9525" s="47">
        <v>101</v>
      </c>
      <c r="D9525" s="47">
        <v>0.50787000000000004</v>
      </c>
      <c r="E9525" s="47" t="s">
        <v>178</v>
      </c>
      <c r="F9525" s="2">
        <v>2500</v>
      </c>
      <c r="I9525" s="15" t="s">
        <v>282</v>
      </c>
    </row>
    <row r="9526" spans="1:9" x14ac:dyDescent="0.3">
      <c r="A9526" t="s">
        <v>45</v>
      </c>
      <c r="B9526">
        <v>583384</v>
      </c>
      <c r="C9526" s="47">
        <v>100</v>
      </c>
      <c r="D9526" s="47">
        <v>0.50787000000000004</v>
      </c>
      <c r="E9526" s="47" t="s">
        <v>178</v>
      </c>
      <c r="F9526">
        <v>320</v>
      </c>
      <c r="I9526" s="15" t="s">
        <v>282</v>
      </c>
    </row>
    <row r="9527" spans="1:9" x14ac:dyDescent="0.3">
      <c r="A9527" t="s">
        <v>5</v>
      </c>
      <c r="B9527">
        <v>583394</v>
      </c>
      <c r="C9527" s="47">
        <v>101</v>
      </c>
      <c r="D9527" s="47">
        <v>0.50787000000000004</v>
      </c>
      <c r="E9527" s="47" t="s">
        <v>178</v>
      </c>
      <c r="F9527" s="2">
        <v>2500</v>
      </c>
      <c r="I9527" s="15" t="s">
        <v>282</v>
      </c>
    </row>
    <row r="9528" spans="1:9" x14ac:dyDescent="0.3">
      <c r="A9528" t="s">
        <v>45</v>
      </c>
      <c r="B9528">
        <v>583395</v>
      </c>
      <c r="C9528" s="47">
        <v>100</v>
      </c>
      <c r="D9528" s="47">
        <v>0.50787000000000004</v>
      </c>
      <c r="E9528" s="47" t="s">
        <v>178</v>
      </c>
      <c r="F9528">
        <v>520</v>
      </c>
      <c r="I9528" s="15" t="s">
        <v>282</v>
      </c>
    </row>
    <row r="9529" spans="1:9" x14ac:dyDescent="0.3">
      <c r="A9529" t="s">
        <v>5</v>
      </c>
      <c r="B9529">
        <v>583398</v>
      </c>
      <c r="C9529" s="47">
        <v>101</v>
      </c>
      <c r="D9529" s="47">
        <v>0.50787000000000004</v>
      </c>
      <c r="E9529" s="47" t="s">
        <v>178</v>
      </c>
      <c r="F9529" s="2">
        <v>2500</v>
      </c>
      <c r="I9529" s="15" t="s">
        <v>282</v>
      </c>
    </row>
    <row r="9530" spans="1:9" x14ac:dyDescent="0.3">
      <c r="A9530" t="s">
        <v>5</v>
      </c>
      <c r="B9530">
        <v>583406</v>
      </c>
      <c r="C9530" s="47">
        <v>101</v>
      </c>
      <c r="D9530" s="47">
        <v>0.50787000000000004</v>
      </c>
      <c r="E9530" s="47" t="s">
        <v>178</v>
      </c>
      <c r="F9530" s="2">
        <v>2500</v>
      </c>
      <c r="I9530" s="15" t="s">
        <v>282</v>
      </c>
    </row>
    <row r="9531" spans="1:9" x14ac:dyDescent="0.3">
      <c r="A9531" t="s">
        <v>66</v>
      </c>
      <c r="B9531">
        <v>583406</v>
      </c>
      <c r="C9531" s="47">
        <v>101</v>
      </c>
      <c r="D9531" s="47">
        <v>0.50787000000000004</v>
      </c>
      <c r="E9531" s="47" t="s">
        <v>178</v>
      </c>
      <c r="F9531" s="2">
        <v>288700</v>
      </c>
      <c r="I9531" s="15" t="s">
        <v>282</v>
      </c>
    </row>
    <row r="9532" spans="1:9" x14ac:dyDescent="0.3">
      <c r="A9532" t="s">
        <v>74</v>
      </c>
      <c r="B9532">
        <v>583448</v>
      </c>
      <c r="C9532" s="47">
        <v>101</v>
      </c>
      <c r="D9532" s="47">
        <v>0.50787000000000004</v>
      </c>
      <c r="E9532" s="47" t="s">
        <v>179</v>
      </c>
      <c r="F9532" s="2">
        <v>271510</v>
      </c>
      <c r="I9532" s="15" t="s">
        <v>282</v>
      </c>
    </row>
    <row r="9533" spans="1:9" x14ac:dyDescent="0.3">
      <c r="A9533" t="s">
        <v>5</v>
      </c>
      <c r="B9533">
        <v>583454</v>
      </c>
      <c r="C9533" s="47">
        <v>101</v>
      </c>
      <c r="D9533" s="47">
        <v>0.50787000000000004</v>
      </c>
      <c r="E9533" s="47" t="s">
        <v>179</v>
      </c>
      <c r="F9533" s="2">
        <v>2500</v>
      </c>
      <c r="I9533" s="15" t="s">
        <v>282</v>
      </c>
    </row>
    <row r="9534" spans="1:9" x14ac:dyDescent="0.3">
      <c r="A9534" t="s">
        <v>56</v>
      </c>
      <c r="B9534">
        <v>583468</v>
      </c>
      <c r="C9534" s="47">
        <v>101</v>
      </c>
      <c r="D9534" s="47">
        <v>0.50787000000000004</v>
      </c>
      <c r="E9534" s="47" t="s">
        <v>178</v>
      </c>
      <c r="F9534" s="2">
        <v>30650</v>
      </c>
      <c r="I9534" s="15" t="s">
        <v>282</v>
      </c>
    </row>
    <row r="9535" spans="1:9" x14ac:dyDescent="0.3">
      <c r="A9535" t="s">
        <v>56</v>
      </c>
      <c r="B9535">
        <v>583471</v>
      </c>
      <c r="C9535" s="47">
        <v>101</v>
      </c>
      <c r="D9535" s="47">
        <v>0.50787000000000004</v>
      </c>
      <c r="E9535" s="47" t="s">
        <v>178</v>
      </c>
      <c r="F9535" s="2">
        <v>30650</v>
      </c>
      <c r="I9535" s="15" t="s">
        <v>282</v>
      </c>
    </row>
    <row r="9536" spans="1:9" x14ac:dyDescent="0.3">
      <c r="A9536" t="s">
        <v>5</v>
      </c>
      <c r="B9536">
        <v>583475</v>
      </c>
      <c r="C9536" s="47">
        <v>101</v>
      </c>
      <c r="D9536" s="47">
        <v>0.50787000000000004</v>
      </c>
      <c r="E9536" s="47" t="s">
        <v>178</v>
      </c>
      <c r="F9536" s="2">
        <v>2500</v>
      </c>
      <c r="I9536" s="15" t="s">
        <v>282</v>
      </c>
    </row>
    <row r="9537" spans="1:9" x14ac:dyDescent="0.3">
      <c r="A9537" t="s">
        <v>5</v>
      </c>
      <c r="B9537">
        <v>583476</v>
      </c>
      <c r="C9537" s="47">
        <v>101</v>
      </c>
      <c r="D9537" s="47">
        <v>0.50787000000000004</v>
      </c>
      <c r="E9537" s="47" t="s">
        <v>178</v>
      </c>
      <c r="F9537" s="2">
        <v>2500</v>
      </c>
      <c r="I9537" s="15" t="s">
        <v>282</v>
      </c>
    </row>
    <row r="9538" spans="1:9" x14ac:dyDescent="0.3">
      <c r="A9538" t="s">
        <v>5</v>
      </c>
      <c r="B9538">
        <v>583509</v>
      </c>
      <c r="C9538" s="47">
        <v>121</v>
      </c>
      <c r="D9538" s="47">
        <v>0.50787000000000004</v>
      </c>
      <c r="E9538" s="47" t="s">
        <v>178</v>
      </c>
      <c r="F9538" s="2">
        <v>2500</v>
      </c>
      <c r="I9538" s="15" t="s">
        <v>282</v>
      </c>
    </row>
    <row r="9539" spans="1:9" x14ac:dyDescent="0.3">
      <c r="A9539" t="s">
        <v>56</v>
      </c>
      <c r="B9539">
        <v>583522</v>
      </c>
      <c r="C9539" s="47">
        <v>121</v>
      </c>
      <c r="D9539" s="47">
        <v>0.50787000000000004</v>
      </c>
      <c r="E9539" s="47" t="s">
        <v>178</v>
      </c>
      <c r="F9539" s="2">
        <v>30650</v>
      </c>
      <c r="I9539" s="15" t="s">
        <v>282</v>
      </c>
    </row>
    <row r="9540" spans="1:9" x14ac:dyDescent="0.3">
      <c r="A9540" t="s">
        <v>5</v>
      </c>
      <c r="B9540">
        <v>583525</v>
      </c>
      <c r="C9540" s="47">
        <v>121</v>
      </c>
      <c r="D9540" s="47">
        <v>0.50787000000000004</v>
      </c>
      <c r="E9540" s="47" t="s">
        <v>178</v>
      </c>
      <c r="F9540" s="2">
        <v>2500</v>
      </c>
      <c r="I9540" s="15" t="s">
        <v>282</v>
      </c>
    </row>
    <row r="9541" spans="1:9" x14ac:dyDescent="0.3">
      <c r="A9541" t="s">
        <v>5</v>
      </c>
      <c r="B9541">
        <v>583543</v>
      </c>
      <c r="C9541" s="47">
        <v>121</v>
      </c>
      <c r="D9541" s="47">
        <v>0.50787000000000004</v>
      </c>
      <c r="E9541" s="47" t="s">
        <v>178</v>
      </c>
      <c r="F9541" s="2">
        <v>2500</v>
      </c>
      <c r="I9541" s="15" t="s">
        <v>282</v>
      </c>
    </row>
    <row r="9542" spans="1:9" x14ac:dyDescent="0.3">
      <c r="A9542" t="s">
        <v>5</v>
      </c>
      <c r="B9542">
        <v>583547</v>
      </c>
      <c r="C9542" s="47">
        <v>121</v>
      </c>
      <c r="D9542" s="47">
        <v>0.50787000000000004</v>
      </c>
      <c r="E9542" s="47" t="s">
        <v>178</v>
      </c>
      <c r="F9542" s="2">
        <v>2500</v>
      </c>
      <c r="I9542" s="15" t="s">
        <v>282</v>
      </c>
    </row>
    <row r="9543" spans="1:9" x14ac:dyDescent="0.3">
      <c r="A9543" t="s">
        <v>56</v>
      </c>
      <c r="B9543">
        <v>583560</v>
      </c>
      <c r="C9543" s="47">
        <v>101</v>
      </c>
      <c r="D9543" s="47">
        <v>0.50787000000000004</v>
      </c>
      <c r="E9543" s="47" t="s">
        <v>179</v>
      </c>
      <c r="F9543" s="2">
        <v>30650</v>
      </c>
      <c r="I9543" s="15" t="s">
        <v>282</v>
      </c>
    </row>
    <row r="9544" spans="1:9" x14ac:dyDescent="0.3">
      <c r="A9544" t="s">
        <v>5</v>
      </c>
      <c r="B9544">
        <v>583564</v>
      </c>
      <c r="C9544" s="47">
        <v>101</v>
      </c>
      <c r="D9544" s="47">
        <v>0.50787000000000004</v>
      </c>
      <c r="E9544" s="47" t="s">
        <v>179</v>
      </c>
      <c r="F9544" s="2">
        <v>2500</v>
      </c>
      <c r="I9544" s="15" t="s">
        <v>282</v>
      </c>
    </row>
    <row r="9545" spans="1:9" x14ac:dyDescent="0.3">
      <c r="A9545" t="s">
        <v>56</v>
      </c>
      <c r="B9545">
        <v>583578</v>
      </c>
      <c r="C9545" s="47">
        <v>101</v>
      </c>
      <c r="D9545" s="47">
        <v>0.50787000000000004</v>
      </c>
      <c r="E9545" s="47" t="s">
        <v>179</v>
      </c>
      <c r="F9545" s="2">
        <v>30650</v>
      </c>
      <c r="I9545" s="15" t="s">
        <v>282</v>
      </c>
    </row>
    <row r="9546" spans="1:9" x14ac:dyDescent="0.3">
      <c r="A9546" t="s">
        <v>45</v>
      </c>
      <c r="B9546">
        <v>583579</v>
      </c>
      <c r="C9546" s="47">
        <v>100</v>
      </c>
      <c r="D9546" s="47">
        <v>0.50787000000000004</v>
      </c>
      <c r="E9546" s="47" t="s">
        <v>179</v>
      </c>
      <c r="F9546">
        <v>110</v>
      </c>
      <c r="I9546" s="15" t="s">
        <v>282</v>
      </c>
    </row>
    <row r="9547" spans="1:9" x14ac:dyDescent="0.3">
      <c r="A9547" t="s">
        <v>45</v>
      </c>
      <c r="B9547">
        <v>583581</v>
      </c>
      <c r="C9547" s="47">
        <v>100</v>
      </c>
      <c r="D9547" s="47">
        <v>0.50787000000000004</v>
      </c>
      <c r="E9547" s="47" t="s">
        <v>179</v>
      </c>
      <c r="F9547">
        <v>160</v>
      </c>
      <c r="I9547" s="15" t="s">
        <v>282</v>
      </c>
    </row>
    <row r="9548" spans="1:9" x14ac:dyDescent="0.3">
      <c r="A9548" t="s">
        <v>5</v>
      </c>
      <c r="B9548">
        <v>583598</v>
      </c>
      <c r="C9548" s="47">
        <v>101</v>
      </c>
      <c r="D9548" s="47">
        <v>0.50787000000000004</v>
      </c>
      <c r="E9548" s="47" t="s">
        <v>178</v>
      </c>
      <c r="F9548" s="2">
        <v>2500</v>
      </c>
      <c r="I9548" s="15" t="s">
        <v>282</v>
      </c>
    </row>
    <row r="9549" spans="1:9" x14ac:dyDescent="0.3">
      <c r="A9549" t="s">
        <v>5</v>
      </c>
      <c r="B9549">
        <v>583601</v>
      </c>
      <c r="C9549" s="47">
        <v>101</v>
      </c>
      <c r="D9549" s="47">
        <v>0.50787000000000004</v>
      </c>
      <c r="E9549" s="47" t="s">
        <v>178</v>
      </c>
      <c r="F9549" s="2">
        <v>2500</v>
      </c>
      <c r="I9549" s="15" t="s">
        <v>282</v>
      </c>
    </row>
    <row r="9550" spans="1:9" x14ac:dyDescent="0.3">
      <c r="A9550" t="s">
        <v>5</v>
      </c>
      <c r="B9550">
        <v>583602</v>
      </c>
      <c r="C9550" s="47">
        <v>101</v>
      </c>
      <c r="D9550" s="47">
        <v>0.50787000000000004</v>
      </c>
      <c r="E9550" s="47" t="s">
        <v>178</v>
      </c>
      <c r="F9550" s="2">
        <v>2500</v>
      </c>
      <c r="I9550" s="15" t="s">
        <v>282</v>
      </c>
    </row>
    <row r="9551" spans="1:9" x14ac:dyDescent="0.3">
      <c r="A9551" t="s">
        <v>5</v>
      </c>
      <c r="B9551">
        <v>583607</v>
      </c>
      <c r="C9551" s="47">
        <v>201</v>
      </c>
      <c r="D9551" s="47">
        <v>0.75929999999999997</v>
      </c>
      <c r="E9551" s="47" t="s">
        <v>178</v>
      </c>
      <c r="F9551" s="2">
        <v>56600</v>
      </c>
      <c r="I9551" s="15" t="s">
        <v>282</v>
      </c>
    </row>
    <row r="9552" spans="1:9" x14ac:dyDescent="0.3">
      <c r="A9552" t="s">
        <v>45</v>
      </c>
      <c r="B9552">
        <v>583637</v>
      </c>
      <c r="C9552" s="47">
        <v>200</v>
      </c>
      <c r="D9552" s="47">
        <v>0.75929999999999997</v>
      </c>
      <c r="E9552" s="47" t="s">
        <v>178</v>
      </c>
      <c r="F9552" s="2">
        <v>1900</v>
      </c>
      <c r="I9552" s="15" t="s">
        <v>282</v>
      </c>
    </row>
    <row r="9553" spans="1:9" x14ac:dyDescent="0.3">
      <c r="A9553" t="s">
        <v>5</v>
      </c>
      <c r="B9553">
        <v>583646</v>
      </c>
      <c r="C9553" s="47">
        <v>101</v>
      </c>
      <c r="D9553" s="47">
        <v>0.50787000000000004</v>
      </c>
      <c r="E9553" s="47" t="s">
        <v>178</v>
      </c>
      <c r="F9553" s="2">
        <v>2500</v>
      </c>
      <c r="I9553" s="15" t="s">
        <v>282</v>
      </c>
    </row>
    <row r="9554" spans="1:9" x14ac:dyDescent="0.3">
      <c r="A9554" t="s">
        <v>5</v>
      </c>
      <c r="B9554">
        <v>583650</v>
      </c>
      <c r="C9554" s="47">
        <v>101</v>
      </c>
      <c r="D9554" s="47">
        <v>0.50787000000000004</v>
      </c>
      <c r="E9554" s="47" t="s">
        <v>178</v>
      </c>
      <c r="F9554" s="2">
        <v>2500</v>
      </c>
      <c r="I9554" s="15" t="s">
        <v>282</v>
      </c>
    </row>
    <row r="9555" spans="1:9" x14ac:dyDescent="0.3">
      <c r="A9555" t="s">
        <v>5</v>
      </c>
      <c r="B9555">
        <v>583695</v>
      </c>
      <c r="C9555" s="47">
        <v>101</v>
      </c>
      <c r="D9555" s="47">
        <v>0.50787000000000004</v>
      </c>
      <c r="E9555" s="47" t="s">
        <v>178</v>
      </c>
      <c r="F9555" s="2">
        <v>2500</v>
      </c>
      <c r="I9555" s="15" t="s">
        <v>282</v>
      </c>
    </row>
    <row r="9556" spans="1:9" x14ac:dyDescent="0.3">
      <c r="A9556" t="s">
        <v>5</v>
      </c>
      <c r="B9556">
        <v>583718</v>
      </c>
      <c r="C9556" s="47">
        <v>101</v>
      </c>
      <c r="D9556" s="47">
        <v>0.50787000000000004</v>
      </c>
      <c r="E9556" s="47" t="s">
        <v>178</v>
      </c>
      <c r="F9556" s="2">
        <v>2500</v>
      </c>
      <c r="I9556" s="15" t="s">
        <v>282</v>
      </c>
    </row>
    <row r="9557" spans="1:9" x14ac:dyDescent="0.3">
      <c r="A9557" t="s">
        <v>45</v>
      </c>
      <c r="B9557">
        <v>583798</v>
      </c>
      <c r="C9557" s="47">
        <v>100</v>
      </c>
      <c r="D9557" s="47">
        <v>0.50787000000000004</v>
      </c>
      <c r="E9557" s="47" t="s">
        <v>178</v>
      </c>
      <c r="F9557" s="2">
        <v>3260</v>
      </c>
      <c r="I9557" s="15" t="s">
        <v>282</v>
      </c>
    </row>
    <row r="9558" spans="1:9" x14ac:dyDescent="0.3">
      <c r="A9558" t="s">
        <v>5</v>
      </c>
      <c r="B9558">
        <v>583824</v>
      </c>
      <c r="C9558" s="47">
        <v>101</v>
      </c>
      <c r="D9558" s="47">
        <v>0.50787000000000004</v>
      </c>
      <c r="E9558" s="47" t="s">
        <v>178</v>
      </c>
      <c r="F9558" s="2">
        <v>2500</v>
      </c>
      <c r="I9558" s="15" t="s">
        <v>282</v>
      </c>
    </row>
    <row r="9559" spans="1:9" x14ac:dyDescent="0.3">
      <c r="A9559" t="s">
        <v>5</v>
      </c>
      <c r="B9559">
        <v>583832</v>
      </c>
      <c r="C9559" s="47">
        <v>101</v>
      </c>
      <c r="D9559" s="47">
        <v>0.50787000000000004</v>
      </c>
      <c r="E9559" s="47" t="s">
        <v>178</v>
      </c>
      <c r="F9559" s="2">
        <v>2500</v>
      </c>
      <c r="I9559" s="15" t="s">
        <v>282</v>
      </c>
    </row>
    <row r="9560" spans="1:9" x14ac:dyDescent="0.3">
      <c r="A9560" t="s">
        <v>5</v>
      </c>
      <c r="B9560">
        <v>583843</v>
      </c>
      <c r="C9560" s="47">
        <v>101</v>
      </c>
      <c r="D9560" s="47">
        <v>0.50787000000000004</v>
      </c>
      <c r="E9560" s="47" t="s">
        <v>178</v>
      </c>
      <c r="F9560" s="2">
        <v>2500</v>
      </c>
      <c r="I9560" s="15" t="s">
        <v>282</v>
      </c>
    </row>
    <row r="9561" spans="1:9" x14ac:dyDescent="0.3">
      <c r="A9561" t="s">
        <v>56</v>
      </c>
      <c r="B9561">
        <v>583844</v>
      </c>
      <c r="C9561" s="47">
        <v>101</v>
      </c>
      <c r="D9561" s="47">
        <v>0.50787000000000004</v>
      </c>
      <c r="E9561" s="47" t="s">
        <v>178</v>
      </c>
      <c r="F9561" s="2">
        <v>30650</v>
      </c>
      <c r="I9561" s="15" t="s">
        <v>282</v>
      </c>
    </row>
    <row r="9562" spans="1:9" x14ac:dyDescent="0.3">
      <c r="A9562" t="s">
        <v>5</v>
      </c>
      <c r="B9562">
        <v>583889</v>
      </c>
      <c r="C9562" s="47">
        <v>101</v>
      </c>
      <c r="D9562" s="47">
        <v>0.50787000000000004</v>
      </c>
      <c r="E9562" s="47" t="s">
        <v>178</v>
      </c>
      <c r="F9562" s="2">
        <v>2500</v>
      </c>
      <c r="I9562" s="15" t="s">
        <v>282</v>
      </c>
    </row>
    <row r="9563" spans="1:9" x14ac:dyDescent="0.3">
      <c r="A9563" t="s">
        <v>83</v>
      </c>
      <c r="B9563">
        <v>583923</v>
      </c>
      <c r="C9563" s="47">
        <v>100</v>
      </c>
      <c r="D9563" s="47">
        <v>0.50787000000000004</v>
      </c>
      <c r="E9563" s="47" t="s">
        <v>178</v>
      </c>
      <c r="F9563" s="2">
        <v>10450</v>
      </c>
      <c r="I9563" s="15" t="s">
        <v>282</v>
      </c>
    </row>
    <row r="9564" spans="1:9" x14ac:dyDescent="0.3">
      <c r="A9564" t="s">
        <v>5</v>
      </c>
      <c r="B9564">
        <v>583924</v>
      </c>
      <c r="C9564" s="47">
        <v>101</v>
      </c>
      <c r="D9564" s="47">
        <v>0.50787000000000004</v>
      </c>
      <c r="E9564" s="47" t="s">
        <v>178</v>
      </c>
      <c r="F9564" s="2">
        <v>2500</v>
      </c>
      <c r="I9564" s="15" t="s">
        <v>282</v>
      </c>
    </row>
    <row r="9565" spans="1:9" x14ac:dyDescent="0.3">
      <c r="A9565" t="s">
        <v>83</v>
      </c>
      <c r="B9565">
        <v>583931</v>
      </c>
      <c r="C9565" s="47">
        <v>491</v>
      </c>
      <c r="D9565" s="49">
        <v>0.48620000000000002</v>
      </c>
      <c r="E9565" s="47" t="s">
        <v>178</v>
      </c>
      <c r="F9565" s="2">
        <v>29908530</v>
      </c>
      <c r="I9565" s="15" t="s">
        <v>282</v>
      </c>
    </row>
    <row r="9566" spans="1:9" x14ac:dyDescent="0.3">
      <c r="A9566" t="s">
        <v>78</v>
      </c>
      <c r="B9566">
        <v>583935</v>
      </c>
      <c r="C9566" s="47">
        <v>101</v>
      </c>
      <c r="D9566" s="47">
        <v>0.50787000000000004</v>
      </c>
      <c r="E9566" s="47" t="s">
        <v>178</v>
      </c>
      <c r="F9566" s="2">
        <v>195700</v>
      </c>
      <c r="I9566" s="15" t="s">
        <v>282</v>
      </c>
    </row>
    <row r="9567" spans="1:9" x14ac:dyDescent="0.3">
      <c r="A9567" t="s">
        <v>5</v>
      </c>
      <c r="B9567">
        <v>583939</v>
      </c>
      <c r="C9567" s="47">
        <v>101</v>
      </c>
      <c r="D9567" s="47">
        <v>0.50787000000000004</v>
      </c>
      <c r="E9567" s="47" t="s">
        <v>178</v>
      </c>
      <c r="F9567" s="2">
        <v>2500</v>
      </c>
      <c r="I9567" s="15" t="s">
        <v>282</v>
      </c>
    </row>
    <row r="9568" spans="1:9" x14ac:dyDescent="0.3">
      <c r="A9568" t="s">
        <v>5</v>
      </c>
      <c r="B9568">
        <v>583941</v>
      </c>
      <c r="C9568" s="47">
        <v>101</v>
      </c>
      <c r="D9568" s="47">
        <v>0.50787000000000004</v>
      </c>
      <c r="E9568" s="47" t="s">
        <v>178</v>
      </c>
      <c r="F9568" s="2">
        <v>2500</v>
      </c>
      <c r="I9568" s="15" t="s">
        <v>282</v>
      </c>
    </row>
    <row r="9569" spans="1:9" x14ac:dyDescent="0.3">
      <c r="A9569" t="s">
        <v>5</v>
      </c>
      <c r="B9569">
        <v>583943</v>
      </c>
      <c r="C9569" s="47">
        <v>101</v>
      </c>
      <c r="D9569" s="47">
        <v>0.50787000000000004</v>
      </c>
      <c r="E9569" s="47" t="s">
        <v>178</v>
      </c>
      <c r="F9569" s="2">
        <v>2500</v>
      </c>
      <c r="I9569" s="15" t="s">
        <v>282</v>
      </c>
    </row>
    <row r="9570" spans="1:9" x14ac:dyDescent="0.3">
      <c r="A9570" t="s">
        <v>5</v>
      </c>
      <c r="B9570">
        <v>583958</v>
      </c>
      <c r="C9570" s="47">
        <v>101</v>
      </c>
      <c r="D9570" s="47">
        <v>0.50787000000000004</v>
      </c>
      <c r="E9570" s="47" t="s">
        <v>178</v>
      </c>
      <c r="F9570" s="2">
        <v>2500</v>
      </c>
      <c r="I9570" s="15" t="s">
        <v>282</v>
      </c>
    </row>
    <row r="9571" spans="1:9" x14ac:dyDescent="0.3">
      <c r="A9571" t="s">
        <v>5</v>
      </c>
      <c r="B9571">
        <v>583969</v>
      </c>
      <c r="C9571" s="47">
        <v>101</v>
      </c>
      <c r="D9571" s="47">
        <v>0.50787000000000004</v>
      </c>
      <c r="E9571" s="47" t="s">
        <v>178</v>
      </c>
      <c r="F9571" s="2">
        <v>2500</v>
      </c>
      <c r="I9571" s="15" t="s">
        <v>282</v>
      </c>
    </row>
    <row r="9572" spans="1:9" x14ac:dyDescent="0.3">
      <c r="A9572" t="s">
        <v>5</v>
      </c>
      <c r="B9572">
        <v>583979</v>
      </c>
      <c r="C9572" s="47">
        <v>101</v>
      </c>
      <c r="D9572" s="47">
        <v>0.50787000000000004</v>
      </c>
      <c r="E9572" s="47" t="s">
        <v>178</v>
      </c>
      <c r="F9572" s="2">
        <v>2500</v>
      </c>
      <c r="I9572" s="15" t="s">
        <v>282</v>
      </c>
    </row>
    <row r="9573" spans="1:9" x14ac:dyDescent="0.3">
      <c r="A9573" t="s">
        <v>5</v>
      </c>
      <c r="B9573">
        <v>583980</v>
      </c>
      <c r="C9573" s="47">
        <v>101</v>
      </c>
      <c r="D9573" s="47">
        <v>0.50787000000000004</v>
      </c>
      <c r="E9573" s="47" t="s">
        <v>178</v>
      </c>
      <c r="F9573" s="2">
        <v>2500</v>
      </c>
      <c r="I9573" s="15" t="s">
        <v>282</v>
      </c>
    </row>
    <row r="9574" spans="1:9" x14ac:dyDescent="0.3">
      <c r="A9574" t="s">
        <v>74</v>
      </c>
      <c r="B9574">
        <v>583983</v>
      </c>
      <c r="C9574" s="47">
        <v>201</v>
      </c>
      <c r="D9574" s="47">
        <v>0.75929999999999997</v>
      </c>
      <c r="E9574" s="47" t="s">
        <v>182</v>
      </c>
      <c r="F9574" s="2">
        <v>395390</v>
      </c>
      <c r="I9574" s="15" t="s">
        <v>282</v>
      </c>
    </row>
    <row r="9575" spans="1:9" x14ac:dyDescent="0.3">
      <c r="A9575" t="s">
        <v>56</v>
      </c>
      <c r="B9575">
        <v>583987</v>
      </c>
      <c r="C9575" s="47">
        <v>101</v>
      </c>
      <c r="D9575" s="47">
        <v>0.50787000000000004</v>
      </c>
      <c r="E9575" s="47" t="s">
        <v>178</v>
      </c>
      <c r="F9575" s="2">
        <v>30650</v>
      </c>
      <c r="I9575" s="15" t="s">
        <v>282</v>
      </c>
    </row>
    <row r="9576" spans="1:9" x14ac:dyDescent="0.3">
      <c r="A9576" t="s">
        <v>56</v>
      </c>
      <c r="B9576">
        <v>584010</v>
      </c>
      <c r="C9576" s="47">
        <v>101</v>
      </c>
      <c r="D9576" s="47">
        <v>0.50787000000000004</v>
      </c>
      <c r="E9576" s="47" t="s">
        <v>178</v>
      </c>
      <c r="F9576" s="2">
        <v>30650</v>
      </c>
      <c r="I9576" s="15" t="s">
        <v>282</v>
      </c>
    </row>
    <row r="9577" spans="1:9" x14ac:dyDescent="0.3">
      <c r="A9577" t="s">
        <v>56</v>
      </c>
      <c r="B9577">
        <v>584077</v>
      </c>
      <c r="C9577" s="47">
        <v>101</v>
      </c>
      <c r="D9577" s="47">
        <v>0.50787000000000004</v>
      </c>
      <c r="E9577" s="47" t="s">
        <v>178</v>
      </c>
      <c r="F9577" s="2">
        <v>30650</v>
      </c>
      <c r="I9577" s="15" t="s">
        <v>282</v>
      </c>
    </row>
    <row r="9578" spans="1:9" x14ac:dyDescent="0.3">
      <c r="A9578" t="s">
        <v>45</v>
      </c>
      <c r="B9578">
        <v>584088</v>
      </c>
      <c r="C9578" s="47">
        <v>100</v>
      </c>
      <c r="D9578" s="47">
        <v>0.50787000000000004</v>
      </c>
      <c r="E9578" s="47" t="s">
        <v>178</v>
      </c>
      <c r="F9578">
        <v>450</v>
      </c>
      <c r="I9578" s="15" t="s">
        <v>282</v>
      </c>
    </row>
    <row r="9579" spans="1:9" x14ac:dyDescent="0.3">
      <c r="A9579" t="s">
        <v>5</v>
      </c>
      <c r="B9579">
        <v>584092</v>
      </c>
      <c r="C9579" s="47">
        <v>101</v>
      </c>
      <c r="D9579" s="47">
        <v>0.50787000000000004</v>
      </c>
      <c r="E9579" s="47" t="s">
        <v>178</v>
      </c>
      <c r="F9579" s="2">
        <v>2500</v>
      </c>
      <c r="I9579" s="15" t="s">
        <v>282</v>
      </c>
    </row>
    <row r="9580" spans="1:9" x14ac:dyDescent="0.3">
      <c r="A9580" t="s">
        <v>45</v>
      </c>
      <c r="B9580">
        <v>584116</v>
      </c>
      <c r="C9580" s="47">
        <v>100</v>
      </c>
      <c r="D9580" s="47">
        <v>0.50787000000000004</v>
      </c>
      <c r="E9580" s="47" t="s">
        <v>178</v>
      </c>
      <c r="F9580">
        <v>170</v>
      </c>
      <c r="I9580" s="15" t="s">
        <v>282</v>
      </c>
    </row>
    <row r="9581" spans="1:9" x14ac:dyDescent="0.3">
      <c r="A9581" t="s">
        <v>45</v>
      </c>
      <c r="B9581">
        <v>584117</v>
      </c>
      <c r="C9581" s="47">
        <v>491</v>
      </c>
      <c r="D9581" s="49">
        <v>0.48620000000000002</v>
      </c>
      <c r="E9581" s="47" t="s">
        <v>178</v>
      </c>
      <c r="F9581" s="2">
        <v>424880</v>
      </c>
      <c r="I9581" s="15" t="s">
        <v>282</v>
      </c>
    </row>
    <row r="9582" spans="1:9" x14ac:dyDescent="0.3">
      <c r="A9582" t="s">
        <v>57</v>
      </c>
      <c r="B9582">
        <v>584155</v>
      </c>
      <c r="C9582" s="47">
        <v>101</v>
      </c>
      <c r="D9582" s="47">
        <v>0.50787000000000004</v>
      </c>
      <c r="E9582" s="47" t="s">
        <v>178</v>
      </c>
      <c r="F9582" s="2">
        <v>30650</v>
      </c>
      <c r="I9582" s="15" t="s">
        <v>282</v>
      </c>
    </row>
    <row r="9583" spans="1:9" x14ac:dyDescent="0.3">
      <c r="A9583" t="s">
        <v>45</v>
      </c>
      <c r="B9583">
        <v>584159</v>
      </c>
      <c r="C9583" s="47">
        <v>100</v>
      </c>
      <c r="D9583" s="47">
        <v>0.50787000000000004</v>
      </c>
      <c r="E9583" s="47" t="s">
        <v>182</v>
      </c>
      <c r="F9583">
        <v>420</v>
      </c>
      <c r="I9583" s="15" t="s">
        <v>282</v>
      </c>
    </row>
    <row r="9584" spans="1:9" x14ac:dyDescent="0.3">
      <c r="A9584" t="s">
        <v>5</v>
      </c>
      <c r="B9584">
        <v>584173</v>
      </c>
      <c r="C9584" s="47">
        <v>101</v>
      </c>
      <c r="D9584" s="47">
        <v>0.50787000000000004</v>
      </c>
      <c r="E9584" s="47" t="s">
        <v>178</v>
      </c>
      <c r="F9584" s="2">
        <v>2500</v>
      </c>
      <c r="I9584" s="15" t="s">
        <v>282</v>
      </c>
    </row>
    <row r="9585" spans="1:9" x14ac:dyDescent="0.3">
      <c r="A9585" t="s">
        <v>45</v>
      </c>
      <c r="B9585">
        <v>584184</v>
      </c>
      <c r="C9585" s="47">
        <v>100</v>
      </c>
      <c r="D9585" s="47">
        <v>0.50787000000000004</v>
      </c>
      <c r="E9585" s="47" t="s">
        <v>178</v>
      </c>
      <c r="F9585">
        <v>570</v>
      </c>
      <c r="I9585" s="15" t="s">
        <v>282</v>
      </c>
    </row>
    <row r="9586" spans="1:9" x14ac:dyDescent="0.3">
      <c r="A9586" t="s">
        <v>85</v>
      </c>
      <c r="B9586">
        <v>584196</v>
      </c>
      <c r="C9586" s="47">
        <v>201</v>
      </c>
      <c r="D9586" s="47">
        <v>0.75929999999999997</v>
      </c>
      <c r="E9586" s="47" t="s">
        <v>178</v>
      </c>
      <c r="F9586" s="2">
        <v>33650</v>
      </c>
      <c r="I9586" s="15" t="s">
        <v>282</v>
      </c>
    </row>
    <row r="9587" spans="1:9" x14ac:dyDescent="0.3">
      <c r="A9587" t="s">
        <v>74</v>
      </c>
      <c r="B9587">
        <v>584213</v>
      </c>
      <c r="C9587" s="47">
        <v>101</v>
      </c>
      <c r="D9587" s="47">
        <v>0.50787000000000004</v>
      </c>
      <c r="E9587" s="47" t="s">
        <v>178</v>
      </c>
      <c r="F9587" s="2">
        <v>565230</v>
      </c>
      <c r="I9587" s="15" t="s">
        <v>282</v>
      </c>
    </row>
    <row r="9588" spans="1:9" x14ac:dyDescent="0.3">
      <c r="A9588" t="s">
        <v>56</v>
      </c>
      <c r="B9588">
        <v>584222</v>
      </c>
      <c r="C9588" s="47">
        <v>101</v>
      </c>
      <c r="D9588" s="47">
        <v>0.50787000000000004</v>
      </c>
      <c r="E9588" s="47" t="s">
        <v>178</v>
      </c>
      <c r="F9588" s="2">
        <v>30650</v>
      </c>
      <c r="I9588" s="15" t="s">
        <v>282</v>
      </c>
    </row>
    <row r="9589" spans="1:9" x14ac:dyDescent="0.3">
      <c r="A9589" t="s">
        <v>56</v>
      </c>
      <c r="B9589">
        <v>584224</v>
      </c>
      <c r="C9589" s="47">
        <v>101</v>
      </c>
      <c r="D9589" s="47">
        <v>0.50787000000000004</v>
      </c>
      <c r="E9589" s="47" t="s">
        <v>178</v>
      </c>
      <c r="F9589" s="2">
        <v>30650</v>
      </c>
      <c r="I9589" s="15" t="s">
        <v>282</v>
      </c>
    </row>
    <row r="9590" spans="1:9" x14ac:dyDescent="0.3">
      <c r="A9590" t="s">
        <v>45</v>
      </c>
      <c r="B9590">
        <v>584236</v>
      </c>
      <c r="C9590" s="47">
        <v>100</v>
      </c>
      <c r="D9590" s="47">
        <v>0.50787000000000004</v>
      </c>
      <c r="E9590" s="47" t="s">
        <v>178</v>
      </c>
      <c r="F9590">
        <v>130</v>
      </c>
      <c r="I9590" s="15" t="s">
        <v>282</v>
      </c>
    </row>
    <row r="9591" spans="1:9" x14ac:dyDescent="0.3">
      <c r="A9591" t="s">
        <v>45</v>
      </c>
      <c r="B9591">
        <v>584237</v>
      </c>
      <c r="C9591" s="47">
        <v>200</v>
      </c>
      <c r="D9591" s="47">
        <v>0.75929999999999997</v>
      </c>
      <c r="E9591" s="47" t="s">
        <v>178</v>
      </c>
      <c r="F9591" s="2">
        <v>2310</v>
      </c>
      <c r="I9591" s="15" t="s">
        <v>282</v>
      </c>
    </row>
    <row r="9592" spans="1:9" x14ac:dyDescent="0.3">
      <c r="A9592" t="s">
        <v>74</v>
      </c>
      <c r="B9592">
        <v>584238</v>
      </c>
      <c r="C9592" s="47">
        <v>701</v>
      </c>
      <c r="D9592" s="49">
        <v>0.42079</v>
      </c>
      <c r="E9592" s="47" t="s">
        <v>178</v>
      </c>
      <c r="F9592" s="2">
        <v>1449370</v>
      </c>
      <c r="I9592" s="15" t="s">
        <v>282</v>
      </c>
    </row>
    <row r="9593" spans="1:9" x14ac:dyDescent="0.3">
      <c r="A9593" t="s">
        <v>5</v>
      </c>
      <c r="B9593">
        <v>584239</v>
      </c>
      <c r="C9593" s="47">
        <v>101</v>
      </c>
      <c r="D9593" s="47">
        <v>0.50787000000000004</v>
      </c>
      <c r="E9593" s="47" t="s">
        <v>178</v>
      </c>
      <c r="F9593" s="2">
        <v>2500</v>
      </c>
      <c r="I9593" s="15" t="s">
        <v>282</v>
      </c>
    </row>
    <row r="9594" spans="1:9" x14ac:dyDescent="0.3">
      <c r="A9594" t="s">
        <v>5</v>
      </c>
      <c r="B9594">
        <v>584240</v>
      </c>
      <c r="C9594" s="47">
        <v>101</v>
      </c>
      <c r="D9594" s="47">
        <v>0.50787000000000004</v>
      </c>
      <c r="E9594" s="47" t="s">
        <v>178</v>
      </c>
      <c r="F9594" s="2">
        <v>2500</v>
      </c>
      <c r="I9594" s="15" t="s">
        <v>282</v>
      </c>
    </row>
    <row r="9595" spans="1:9" x14ac:dyDescent="0.3">
      <c r="A9595" t="s">
        <v>5</v>
      </c>
      <c r="B9595">
        <v>584242</v>
      </c>
      <c r="C9595" s="47">
        <v>101</v>
      </c>
      <c r="D9595" s="47">
        <v>0.50787000000000004</v>
      </c>
      <c r="E9595" s="47" t="s">
        <v>178</v>
      </c>
      <c r="F9595" s="2">
        <v>2500</v>
      </c>
      <c r="I9595" s="15" t="s">
        <v>282</v>
      </c>
    </row>
    <row r="9596" spans="1:9" x14ac:dyDescent="0.3">
      <c r="A9596" t="s">
        <v>5</v>
      </c>
      <c r="B9596">
        <v>584245</v>
      </c>
      <c r="C9596" s="47">
        <v>101</v>
      </c>
      <c r="D9596" s="47">
        <v>0.50787000000000004</v>
      </c>
      <c r="E9596" s="47" t="s">
        <v>178</v>
      </c>
      <c r="F9596" s="2">
        <v>2500</v>
      </c>
      <c r="I9596" s="15" t="s">
        <v>282</v>
      </c>
    </row>
    <row r="9597" spans="1:9" x14ac:dyDescent="0.3">
      <c r="A9597" t="s">
        <v>5</v>
      </c>
      <c r="B9597">
        <v>584246</v>
      </c>
      <c r="C9597" s="47">
        <v>101</v>
      </c>
      <c r="D9597" s="47">
        <v>0.50787000000000004</v>
      </c>
      <c r="E9597" s="47" t="s">
        <v>178</v>
      </c>
      <c r="F9597" s="2">
        <v>2500</v>
      </c>
      <c r="I9597" s="15" t="s">
        <v>282</v>
      </c>
    </row>
    <row r="9598" spans="1:9" x14ac:dyDescent="0.3">
      <c r="A9598" t="s">
        <v>5</v>
      </c>
      <c r="B9598">
        <v>584255</v>
      </c>
      <c r="C9598" s="47">
        <v>101</v>
      </c>
      <c r="D9598" s="47">
        <v>0.50787000000000004</v>
      </c>
      <c r="E9598" s="47" t="s">
        <v>178</v>
      </c>
      <c r="F9598" s="2">
        <v>2500</v>
      </c>
      <c r="I9598" s="15" t="s">
        <v>282</v>
      </c>
    </row>
    <row r="9599" spans="1:9" x14ac:dyDescent="0.3">
      <c r="A9599" t="s">
        <v>5</v>
      </c>
      <c r="B9599">
        <v>584256</v>
      </c>
      <c r="C9599" s="47">
        <v>101</v>
      </c>
      <c r="D9599" s="47">
        <v>0.50787000000000004</v>
      </c>
      <c r="E9599" s="47" t="s">
        <v>178</v>
      </c>
      <c r="F9599" s="2">
        <v>2500</v>
      </c>
      <c r="I9599" s="15" t="s">
        <v>282</v>
      </c>
    </row>
    <row r="9600" spans="1:9" x14ac:dyDescent="0.3">
      <c r="A9600" t="s">
        <v>5</v>
      </c>
      <c r="B9600">
        <v>584262</v>
      </c>
      <c r="C9600" s="47">
        <v>101</v>
      </c>
      <c r="D9600" s="47">
        <v>0.50787000000000004</v>
      </c>
      <c r="E9600" s="47" t="s">
        <v>178</v>
      </c>
      <c r="F9600" s="2">
        <v>2500</v>
      </c>
      <c r="I9600" s="15" t="s">
        <v>282</v>
      </c>
    </row>
    <row r="9601" spans="1:9" x14ac:dyDescent="0.3">
      <c r="A9601" t="s">
        <v>63</v>
      </c>
      <c r="B9601">
        <v>584277</v>
      </c>
      <c r="C9601" s="47">
        <v>201</v>
      </c>
      <c r="D9601" s="47">
        <v>0.75929999999999997</v>
      </c>
      <c r="E9601" s="47" t="s">
        <v>178</v>
      </c>
      <c r="F9601" s="2">
        <v>247260</v>
      </c>
      <c r="I9601" s="15" t="s">
        <v>282</v>
      </c>
    </row>
    <row r="9602" spans="1:9" x14ac:dyDescent="0.3">
      <c r="A9602" t="s">
        <v>5</v>
      </c>
      <c r="B9602">
        <v>584278</v>
      </c>
      <c r="C9602" s="47">
        <v>101</v>
      </c>
      <c r="D9602" s="47">
        <v>0.50787000000000004</v>
      </c>
      <c r="E9602" s="47" t="s">
        <v>178</v>
      </c>
      <c r="F9602" s="2">
        <v>2500</v>
      </c>
      <c r="I9602" s="15" t="s">
        <v>282</v>
      </c>
    </row>
    <row r="9603" spans="1:9" x14ac:dyDescent="0.3">
      <c r="A9603" t="s">
        <v>5</v>
      </c>
      <c r="B9603">
        <v>584289</v>
      </c>
      <c r="C9603" s="47">
        <v>101</v>
      </c>
      <c r="D9603" s="47">
        <v>0.50787000000000004</v>
      </c>
      <c r="E9603" s="47" t="s">
        <v>178</v>
      </c>
      <c r="F9603" s="2">
        <v>2500</v>
      </c>
      <c r="I9603" s="15" t="s">
        <v>282</v>
      </c>
    </row>
    <row r="9604" spans="1:9" x14ac:dyDescent="0.3">
      <c r="A9604" t="s">
        <v>5</v>
      </c>
      <c r="B9604">
        <v>584294</v>
      </c>
      <c r="C9604" s="47">
        <v>101</v>
      </c>
      <c r="D9604" s="47">
        <v>0.50787000000000004</v>
      </c>
      <c r="E9604" s="47" t="s">
        <v>178</v>
      </c>
      <c r="F9604" s="2">
        <v>2500</v>
      </c>
      <c r="I9604" s="15" t="s">
        <v>282</v>
      </c>
    </row>
    <row r="9605" spans="1:9" x14ac:dyDescent="0.3">
      <c r="A9605" t="s">
        <v>78</v>
      </c>
      <c r="B9605">
        <v>584315</v>
      </c>
      <c r="C9605" s="47">
        <v>201</v>
      </c>
      <c r="D9605" s="47">
        <v>0.75929999999999997</v>
      </c>
      <c r="E9605" s="47" t="s">
        <v>178</v>
      </c>
      <c r="F9605" s="2">
        <v>85700</v>
      </c>
      <c r="I9605" s="15" t="s">
        <v>282</v>
      </c>
    </row>
    <row r="9606" spans="1:9" x14ac:dyDescent="0.3">
      <c r="A9606" t="s">
        <v>78</v>
      </c>
      <c r="B9606">
        <v>584316</v>
      </c>
      <c r="C9606" s="47">
        <v>201</v>
      </c>
      <c r="D9606" s="47">
        <v>0.75929999999999997</v>
      </c>
      <c r="E9606" s="47" t="s">
        <v>178</v>
      </c>
      <c r="F9606" s="2">
        <v>228800</v>
      </c>
      <c r="I9606" s="15" t="s">
        <v>282</v>
      </c>
    </row>
    <row r="9607" spans="1:9" x14ac:dyDescent="0.3">
      <c r="A9607" t="s">
        <v>78</v>
      </c>
      <c r="B9607">
        <v>584317</v>
      </c>
      <c r="C9607" s="47">
        <v>201</v>
      </c>
      <c r="D9607" s="47">
        <v>0.75929999999999997</v>
      </c>
      <c r="E9607" s="47" t="s">
        <v>178</v>
      </c>
      <c r="F9607" s="2">
        <v>7974160</v>
      </c>
      <c r="I9607" s="15" t="s">
        <v>282</v>
      </c>
    </row>
    <row r="9608" spans="1:9" x14ac:dyDescent="0.3">
      <c r="A9608" t="s">
        <v>78</v>
      </c>
      <c r="B9608">
        <v>584320</v>
      </c>
      <c r="C9608" s="47">
        <v>201</v>
      </c>
      <c r="D9608" s="47">
        <v>0.75929999999999997</v>
      </c>
      <c r="E9608" s="47" t="s">
        <v>178</v>
      </c>
      <c r="F9608" s="2">
        <v>147330</v>
      </c>
      <c r="I9608" s="15" t="s">
        <v>282</v>
      </c>
    </row>
    <row r="9609" spans="1:9" x14ac:dyDescent="0.3">
      <c r="A9609" t="s">
        <v>78</v>
      </c>
      <c r="B9609">
        <v>584323</v>
      </c>
      <c r="C9609" s="47">
        <v>201</v>
      </c>
      <c r="D9609" s="47">
        <v>0.75929999999999997</v>
      </c>
      <c r="E9609" s="47" t="s">
        <v>178</v>
      </c>
      <c r="F9609" s="2">
        <v>339460</v>
      </c>
      <c r="I9609" s="15" t="s">
        <v>282</v>
      </c>
    </row>
    <row r="9610" spans="1:9" x14ac:dyDescent="0.3">
      <c r="A9610" t="s">
        <v>5</v>
      </c>
      <c r="B9610">
        <v>584326</v>
      </c>
      <c r="C9610" s="47">
        <v>201</v>
      </c>
      <c r="D9610" s="47">
        <v>0.75929999999999997</v>
      </c>
      <c r="E9610" s="47" t="s">
        <v>183</v>
      </c>
      <c r="F9610" s="2">
        <v>100000</v>
      </c>
      <c r="I9610" s="15" t="s">
        <v>282</v>
      </c>
    </row>
    <row r="9611" spans="1:9" x14ac:dyDescent="0.3">
      <c r="A9611" t="s">
        <v>78</v>
      </c>
      <c r="B9611">
        <v>584326</v>
      </c>
      <c r="C9611" s="47">
        <v>201</v>
      </c>
      <c r="D9611" s="47">
        <v>0.75929999999999997</v>
      </c>
      <c r="E9611" s="47" t="s">
        <v>183</v>
      </c>
      <c r="F9611" s="2">
        <v>6517110</v>
      </c>
      <c r="I9611" s="15" t="s">
        <v>282</v>
      </c>
    </row>
    <row r="9612" spans="1:9" x14ac:dyDescent="0.3">
      <c r="A9612" t="s">
        <v>74</v>
      </c>
      <c r="B9612">
        <v>584329</v>
      </c>
      <c r="C9612" s="47">
        <v>201</v>
      </c>
      <c r="D9612" s="47">
        <v>0.75929999999999997</v>
      </c>
      <c r="E9612" s="47" t="s">
        <v>178</v>
      </c>
      <c r="F9612" s="2">
        <v>391440</v>
      </c>
      <c r="I9612" s="15" t="s">
        <v>282</v>
      </c>
    </row>
    <row r="9613" spans="1:9" x14ac:dyDescent="0.3">
      <c r="A9613" t="s">
        <v>74</v>
      </c>
      <c r="B9613">
        <v>584340</v>
      </c>
      <c r="C9613" s="47">
        <v>201</v>
      </c>
      <c r="D9613" s="47">
        <v>0.75929999999999997</v>
      </c>
      <c r="E9613" s="47" t="s">
        <v>183</v>
      </c>
      <c r="F9613" s="2">
        <v>310740</v>
      </c>
      <c r="I9613" s="15" t="s">
        <v>282</v>
      </c>
    </row>
    <row r="9614" spans="1:9" x14ac:dyDescent="0.3">
      <c r="A9614" t="s">
        <v>74</v>
      </c>
      <c r="B9614">
        <v>584375</v>
      </c>
      <c r="C9614" s="47">
        <v>701</v>
      </c>
      <c r="D9614" s="49">
        <v>0.42079</v>
      </c>
      <c r="E9614" s="47" t="s">
        <v>178</v>
      </c>
      <c r="F9614" s="2">
        <v>403020</v>
      </c>
      <c r="I9614" s="15" t="s">
        <v>282</v>
      </c>
    </row>
    <row r="9615" spans="1:9" x14ac:dyDescent="0.3">
      <c r="A9615" t="s">
        <v>74</v>
      </c>
      <c r="B9615">
        <v>584384</v>
      </c>
      <c r="C9615" s="47">
        <v>201</v>
      </c>
      <c r="D9615" s="47">
        <v>0.75929999999999997</v>
      </c>
      <c r="E9615" s="47" t="s">
        <v>178</v>
      </c>
      <c r="F9615" s="2">
        <v>950190</v>
      </c>
      <c r="I9615" s="15" t="s">
        <v>282</v>
      </c>
    </row>
    <row r="9616" spans="1:9" x14ac:dyDescent="0.3">
      <c r="A9616" t="s">
        <v>74</v>
      </c>
      <c r="B9616">
        <v>584393</v>
      </c>
      <c r="C9616" s="47">
        <v>201</v>
      </c>
      <c r="D9616" s="47">
        <v>0.75929999999999997</v>
      </c>
      <c r="E9616" s="47" t="s">
        <v>183</v>
      </c>
      <c r="F9616" s="2">
        <v>166700</v>
      </c>
      <c r="I9616" s="15" t="s">
        <v>282</v>
      </c>
    </row>
    <row r="9617" spans="1:9" x14ac:dyDescent="0.3">
      <c r="A9617" t="s">
        <v>74</v>
      </c>
      <c r="B9617">
        <v>584394</v>
      </c>
      <c r="C9617" s="47">
        <v>201</v>
      </c>
      <c r="D9617" s="47">
        <v>0.75929999999999997</v>
      </c>
      <c r="E9617" s="47" t="s">
        <v>183</v>
      </c>
      <c r="F9617" s="2">
        <v>215600</v>
      </c>
      <c r="I9617" s="15" t="s">
        <v>282</v>
      </c>
    </row>
    <row r="9618" spans="1:9" x14ac:dyDescent="0.3">
      <c r="A9618" t="s">
        <v>74</v>
      </c>
      <c r="B9618">
        <v>584395</v>
      </c>
      <c r="C9618" s="47">
        <v>201</v>
      </c>
      <c r="D9618" s="47">
        <v>0.75929999999999997</v>
      </c>
      <c r="E9618" s="47" t="s">
        <v>183</v>
      </c>
      <c r="F9618" s="2">
        <v>167240</v>
      </c>
      <c r="I9618" s="15" t="s">
        <v>282</v>
      </c>
    </row>
    <row r="9619" spans="1:9" x14ac:dyDescent="0.3">
      <c r="A9619" t="s">
        <v>74</v>
      </c>
      <c r="B9619">
        <v>584396</v>
      </c>
      <c r="C9619" s="47">
        <v>201</v>
      </c>
      <c r="D9619" s="47">
        <v>0.75929999999999997</v>
      </c>
      <c r="E9619" s="47" t="s">
        <v>183</v>
      </c>
      <c r="F9619" s="2">
        <v>216610</v>
      </c>
      <c r="I9619" s="15" t="s">
        <v>282</v>
      </c>
    </row>
    <row r="9620" spans="1:9" x14ac:dyDescent="0.3">
      <c r="A9620" t="s">
        <v>74</v>
      </c>
      <c r="B9620">
        <v>584413</v>
      </c>
      <c r="C9620" s="47">
        <v>201</v>
      </c>
      <c r="D9620" s="47">
        <v>0.75929999999999997</v>
      </c>
      <c r="E9620" s="47" t="s">
        <v>178</v>
      </c>
      <c r="F9620" s="2">
        <v>492860</v>
      </c>
      <c r="I9620" s="15" t="s">
        <v>282</v>
      </c>
    </row>
    <row r="9621" spans="1:9" x14ac:dyDescent="0.3">
      <c r="A9621" t="s">
        <v>74</v>
      </c>
      <c r="B9621">
        <v>584434</v>
      </c>
      <c r="C9621" s="47">
        <v>201</v>
      </c>
      <c r="D9621" s="47">
        <v>0.75929999999999997</v>
      </c>
      <c r="E9621" s="47" t="s">
        <v>178</v>
      </c>
      <c r="F9621" s="2">
        <v>356130</v>
      </c>
      <c r="I9621" s="15" t="s">
        <v>282</v>
      </c>
    </row>
    <row r="9622" spans="1:9" x14ac:dyDescent="0.3">
      <c r="A9622" t="s">
        <v>5</v>
      </c>
      <c r="B9622">
        <v>584476</v>
      </c>
      <c r="C9622" s="47">
        <v>101</v>
      </c>
      <c r="D9622" s="47">
        <v>0.50787000000000004</v>
      </c>
      <c r="E9622" s="47" t="s">
        <v>178</v>
      </c>
      <c r="F9622" s="2">
        <v>2500</v>
      </c>
      <c r="I9622" s="15" t="s">
        <v>282</v>
      </c>
    </row>
    <row r="9623" spans="1:9" x14ac:dyDescent="0.3">
      <c r="A9623" t="s">
        <v>66</v>
      </c>
      <c r="B9623">
        <v>584479</v>
      </c>
      <c r="C9623" s="47">
        <v>101</v>
      </c>
      <c r="D9623" s="47">
        <v>0.50787000000000004</v>
      </c>
      <c r="E9623" s="47" t="s">
        <v>178</v>
      </c>
      <c r="F9623" s="2">
        <v>306120</v>
      </c>
      <c r="I9623" s="15" t="s">
        <v>282</v>
      </c>
    </row>
    <row r="9624" spans="1:9" x14ac:dyDescent="0.3">
      <c r="A9624" t="s">
        <v>56</v>
      </c>
      <c r="B9624">
        <v>584483</v>
      </c>
      <c r="C9624" s="47">
        <v>101</v>
      </c>
      <c r="D9624" s="47">
        <v>0.50787000000000004</v>
      </c>
      <c r="E9624" s="47" t="s">
        <v>178</v>
      </c>
      <c r="F9624" s="2">
        <v>30650</v>
      </c>
      <c r="I9624" s="15" t="s">
        <v>282</v>
      </c>
    </row>
    <row r="9625" spans="1:9" x14ac:dyDescent="0.3">
      <c r="A9625" t="s">
        <v>5</v>
      </c>
      <c r="B9625">
        <v>584489</v>
      </c>
      <c r="C9625" s="47">
        <v>101</v>
      </c>
      <c r="D9625" s="47">
        <v>0.50787000000000004</v>
      </c>
      <c r="E9625" s="47" t="s">
        <v>178</v>
      </c>
      <c r="F9625" s="2">
        <v>2500</v>
      </c>
      <c r="I9625" s="15" t="s">
        <v>282</v>
      </c>
    </row>
    <row r="9626" spans="1:9" x14ac:dyDescent="0.3">
      <c r="A9626" t="s">
        <v>5</v>
      </c>
      <c r="B9626">
        <v>584506</v>
      </c>
      <c r="C9626" s="47">
        <v>101</v>
      </c>
      <c r="D9626" s="47">
        <v>0.50787000000000004</v>
      </c>
      <c r="E9626" s="47" t="s">
        <v>178</v>
      </c>
      <c r="F9626" s="2">
        <v>2500</v>
      </c>
      <c r="I9626" s="15" t="s">
        <v>282</v>
      </c>
    </row>
    <row r="9627" spans="1:9" x14ac:dyDescent="0.3">
      <c r="A9627" t="s">
        <v>5</v>
      </c>
      <c r="B9627">
        <v>584544</v>
      </c>
      <c r="C9627" s="47">
        <v>101</v>
      </c>
      <c r="D9627" s="47">
        <v>0.50787000000000004</v>
      </c>
      <c r="E9627" s="47" t="s">
        <v>178</v>
      </c>
      <c r="F9627" s="2">
        <v>2500</v>
      </c>
      <c r="I9627" s="15" t="s">
        <v>282</v>
      </c>
    </row>
    <row r="9628" spans="1:9" x14ac:dyDescent="0.3">
      <c r="A9628" t="s">
        <v>5</v>
      </c>
      <c r="B9628">
        <v>584549</v>
      </c>
      <c r="C9628" s="47">
        <v>101</v>
      </c>
      <c r="D9628" s="47">
        <v>0.50787000000000004</v>
      </c>
      <c r="E9628" s="47" t="s">
        <v>178</v>
      </c>
      <c r="F9628" s="2">
        <v>2500</v>
      </c>
      <c r="I9628" s="15" t="s">
        <v>282</v>
      </c>
    </row>
    <row r="9629" spans="1:9" x14ac:dyDescent="0.3">
      <c r="A9629" t="s">
        <v>78</v>
      </c>
      <c r="B9629">
        <v>584555</v>
      </c>
      <c r="C9629" s="47">
        <v>101</v>
      </c>
      <c r="D9629" s="47">
        <v>0.50787000000000004</v>
      </c>
      <c r="E9629" s="47" t="s">
        <v>178</v>
      </c>
      <c r="F9629" s="2">
        <v>76650</v>
      </c>
      <c r="I9629" s="15" t="s">
        <v>282</v>
      </c>
    </row>
    <row r="9630" spans="1:9" x14ac:dyDescent="0.3">
      <c r="A9630" t="s">
        <v>78</v>
      </c>
      <c r="B9630">
        <v>584583</v>
      </c>
      <c r="C9630" s="47">
        <v>201</v>
      </c>
      <c r="D9630" s="47">
        <v>0.75929999999999997</v>
      </c>
      <c r="E9630" s="47" t="s">
        <v>178</v>
      </c>
      <c r="F9630" s="2">
        <v>884510</v>
      </c>
      <c r="I9630" s="15" t="s">
        <v>282</v>
      </c>
    </row>
    <row r="9631" spans="1:9" x14ac:dyDescent="0.3">
      <c r="A9631" t="s">
        <v>5</v>
      </c>
      <c r="B9631">
        <v>584585</v>
      </c>
      <c r="C9631" s="47">
        <v>201</v>
      </c>
      <c r="D9631" s="47">
        <v>0.75929999999999997</v>
      </c>
      <c r="E9631" s="47" t="s">
        <v>178</v>
      </c>
      <c r="F9631" s="2">
        <v>148380</v>
      </c>
      <c r="I9631" s="15" t="s">
        <v>282</v>
      </c>
    </row>
    <row r="9632" spans="1:9" x14ac:dyDescent="0.3">
      <c r="A9632" t="s">
        <v>74</v>
      </c>
      <c r="B9632">
        <v>584585</v>
      </c>
      <c r="C9632" s="47">
        <v>201</v>
      </c>
      <c r="D9632" s="47">
        <v>0.75929999999999997</v>
      </c>
      <c r="E9632" s="47" t="s">
        <v>178</v>
      </c>
      <c r="F9632" s="2">
        <v>2290520</v>
      </c>
      <c r="I9632" s="15" t="s">
        <v>282</v>
      </c>
    </row>
    <row r="9633" spans="1:9" x14ac:dyDescent="0.3">
      <c r="A9633" t="s">
        <v>78</v>
      </c>
      <c r="B9633">
        <v>584593</v>
      </c>
      <c r="C9633" s="47">
        <v>200</v>
      </c>
      <c r="D9633" s="47">
        <v>0.75929999999999997</v>
      </c>
      <c r="E9633" s="47" t="s">
        <v>178</v>
      </c>
      <c r="F9633" s="2">
        <v>71490</v>
      </c>
      <c r="I9633" s="15" t="s">
        <v>282</v>
      </c>
    </row>
    <row r="9634" spans="1:9" x14ac:dyDescent="0.3">
      <c r="A9634" t="s">
        <v>78</v>
      </c>
      <c r="B9634">
        <v>584594</v>
      </c>
      <c r="C9634" s="47">
        <v>201</v>
      </c>
      <c r="D9634" s="47">
        <v>0.75929999999999997</v>
      </c>
      <c r="E9634" s="47" t="s">
        <v>178</v>
      </c>
      <c r="F9634" s="2">
        <v>149470</v>
      </c>
      <c r="I9634" s="15" t="s">
        <v>282</v>
      </c>
    </row>
    <row r="9635" spans="1:9" x14ac:dyDescent="0.3">
      <c r="A9635" t="s">
        <v>54</v>
      </c>
      <c r="B9635">
        <v>584604</v>
      </c>
      <c r="C9635" s="47">
        <v>101</v>
      </c>
      <c r="D9635" s="47">
        <v>0.50787000000000004</v>
      </c>
      <c r="E9635" s="47" t="s">
        <v>178</v>
      </c>
      <c r="F9635" s="2">
        <v>25540</v>
      </c>
      <c r="I9635" s="15" t="s">
        <v>282</v>
      </c>
    </row>
    <row r="9636" spans="1:9" x14ac:dyDescent="0.3">
      <c r="A9636" t="s">
        <v>5</v>
      </c>
      <c r="B9636">
        <v>584615</v>
      </c>
      <c r="C9636" s="47">
        <v>101</v>
      </c>
      <c r="D9636" s="47">
        <v>0.50787000000000004</v>
      </c>
      <c r="E9636" s="47" t="s">
        <v>178</v>
      </c>
      <c r="F9636" s="2">
        <v>2500</v>
      </c>
      <c r="I9636" s="15" t="s">
        <v>282</v>
      </c>
    </row>
    <row r="9637" spans="1:9" x14ac:dyDescent="0.3">
      <c r="A9637" t="s">
        <v>78</v>
      </c>
      <c r="B9637">
        <v>584625</v>
      </c>
      <c r="C9637" s="47">
        <v>101</v>
      </c>
      <c r="D9637" s="47">
        <v>0.50787000000000004</v>
      </c>
      <c r="E9637" s="47" t="s">
        <v>178</v>
      </c>
      <c r="F9637" s="2">
        <v>123290</v>
      </c>
      <c r="I9637" s="15" t="s">
        <v>282</v>
      </c>
    </row>
    <row r="9638" spans="1:9" x14ac:dyDescent="0.3">
      <c r="A9638" t="s">
        <v>78</v>
      </c>
      <c r="B9638">
        <v>584626</v>
      </c>
      <c r="C9638" s="47">
        <v>101</v>
      </c>
      <c r="D9638" s="47">
        <v>0.50787000000000004</v>
      </c>
      <c r="E9638" s="47" t="s">
        <v>178</v>
      </c>
      <c r="F9638" s="2">
        <v>1941230</v>
      </c>
      <c r="I9638" s="15" t="s">
        <v>282</v>
      </c>
    </row>
    <row r="9639" spans="1:9" x14ac:dyDescent="0.3">
      <c r="A9639" t="s">
        <v>78</v>
      </c>
      <c r="B9639">
        <v>584646</v>
      </c>
      <c r="C9639" s="47">
        <v>201</v>
      </c>
      <c r="D9639" s="47">
        <v>0.75929999999999997</v>
      </c>
      <c r="E9639" s="47" t="s">
        <v>178</v>
      </c>
      <c r="F9639" s="2">
        <v>54600</v>
      </c>
      <c r="I9639" s="15" t="s">
        <v>282</v>
      </c>
    </row>
    <row r="9640" spans="1:9" x14ac:dyDescent="0.3">
      <c r="A9640" t="s">
        <v>78</v>
      </c>
      <c r="B9640">
        <v>584647</v>
      </c>
      <c r="C9640" s="47">
        <v>201</v>
      </c>
      <c r="D9640" s="47">
        <v>0.75929999999999997</v>
      </c>
      <c r="E9640" s="47" t="s">
        <v>178</v>
      </c>
      <c r="F9640" s="2">
        <v>93810</v>
      </c>
      <c r="I9640" s="15" t="s">
        <v>282</v>
      </c>
    </row>
    <row r="9641" spans="1:9" x14ac:dyDescent="0.3">
      <c r="A9641" t="s">
        <v>78</v>
      </c>
      <c r="B9641">
        <v>584648</v>
      </c>
      <c r="C9641" s="47">
        <v>201</v>
      </c>
      <c r="D9641" s="47">
        <v>0.75929999999999997</v>
      </c>
      <c r="E9641" s="47" t="s">
        <v>178</v>
      </c>
      <c r="F9641" s="2">
        <v>78200</v>
      </c>
      <c r="I9641" s="15" t="s">
        <v>282</v>
      </c>
    </row>
    <row r="9642" spans="1:9" x14ac:dyDescent="0.3">
      <c r="A9642" t="s">
        <v>78</v>
      </c>
      <c r="B9642">
        <v>584649</v>
      </c>
      <c r="C9642" s="47">
        <v>201</v>
      </c>
      <c r="D9642" s="47">
        <v>0.75929999999999997</v>
      </c>
      <c r="E9642" s="47" t="s">
        <v>178</v>
      </c>
      <c r="F9642" s="2">
        <v>84650</v>
      </c>
      <c r="I9642" s="15" t="s">
        <v>282</v>
      </c>
    </row>
    <row r="9643" spans="1:9" x14ac:dyDescent="0.3">
      <c r="A9643" t="s">
        <v>78</v>
      </c>
      <c r="B9643">
        <v>584650</v>
      </c>
      <c r="C9643" s="47">
        <v>201</v>
      </c>
      <c r="D9643" s="47">
        <v>0.75929999999999997</v>
      </c>
      <c r="E9643" s="47" t="s">
        <v>178</v>
      </c>
      <c r="F9643" s="2">
        <v>92440</v>
      </c>
      <c r="I9643" s="15" t="s">
        <v>282</v>
      </c>
    </row>
    <row r="9644" spans="1:9" x14ac:dyDescent="0.3">
      <c r="A9644" t="s">
        <v>78</v>
      </c>
      <c r="B9644">
        <v>584651</v>
      </c>
      <c r="C9644" s="47">
        <v>201</v>
      </c>
      <c r="D9644" s="47">
        <v>0.75929999999999997</v>
      </c>
      <c r="E9644" s="47" t="s">
        <v>178</v>
      </c>
      <c r="F9644" s="2">
        <v>89420</v>
      </c>
      <c r="I9644" s="15" t="s">
        <v>282</v>
      </c>
    </row>
    <row r="9645" spans="1:9" x14ac:dyDescent="0.3">
      <c r="A9645" t="s">
        <v>78</v>
      </c>
      <c r="B9645">
        <v>584652</v>
      </c>
      <c r="C9645" s="47">
        <v>201</v>
      </c>
      <c r="D9645" s="47">
        <v>0.75929999999999997</v>
      </c>
      <c r="E9645" s="47" t="s">
        <v>178</v>
      </c>
      <c r="F9645" s="2">
        <v>88400</v>
      </c>
      <c r="I9645" s="15" t="s">
        <v>282</v>
      </c>
    </row>
    <row r="9646" spans="1:9" x14ac:dyDescent="0.3">
      <c r="A9646" t="s">
        <v>83</v>
      </c>
      <c r="B9646">
        <v>584656</v>
      </c>
      <c r="C9646" s="47">
        <v>491</v>
      </c>
      <c r="D9646" s="49">
        <v>0.48620000000000002</v>
      </c>
      <c r="E9646" s="47" t="s">
        <v>178</v>
      </c>
      <c r="F9646" s="2">
        <v>3782560</v>
      </c>
      <c r="I9646" s="15" t="s">
        <v>282</v>
      </c>
    </row>
    <row r="9647" spans="1:9" x14ac:dyDescent="0.3">
      <c r="A9647" t="s">
        <v>45</v>
      </c>
      <c r="B9647">
        <v>584657</v>
      </c>
      <c r="C9647" s="47">
        <v>491</v>
      </c>
      <c r="D9647" s="49">
        <v>0.48620000000000002</v>
      </c>
      <c r="E9647" s="47" t="s">
        <v>178</v>
      </c>
      <c r="F9647" s="2">
        <v>230430</v>
      </c>
      <c r="I9647" s="15" t="s">
        <v>282</v>
      </c>
    </row>
    <row r="9648" spans="1:9" x14ac:dyDescent="0.3">
      <c r="A9648" t="s">
        <v>74</v>
      </c>
      <c r="B9648">
        <v>584670</v>
      </c>
      <c r="C9648" s="47">
        <v>201</v>
      </c>
      <c r="D9648" s="47">
        <v>0.75929999999999997</v>
      </c>
      <c r="E9648" s="47" t="s">
        <v>178</v>
      </c>
      <c r="F9648" s="2">
        <v>103930</v>
      </c>
      <c r="I9648" s="15" t="s">
        <v>282</v>
      </c>
    </row>
    <row r="9649" spans="1:9" x14ac:dyDescent="0.3">
      <c r="A9649" t="s">
        <v>74</v>
      </c>
      <c r="B9649">
        <v>584671</v>
      </c>
      <c r="C9649" s="47">
        <v>201</v>
      </c>
      <c r="D9649" s="47">
        <v>0.75929999999999997</v>
      </c>
      <c r="E9649" s="47" t="s">
        <v>178</v>
      </c>
      <c r="F9649" s="2">
        <v>86410</v>
      </c>
      <c r="I9649" s="15" t="s">
        <v>282</v>
      </c>
    </row>
    <row r="9650" spans="1:9" x14ac:dyDescent="0.3">
      <c r="A9650" t="s">
        <v>43</v>
      </c>
      <c r="B9650">
        <v>584672</v>
      </c>
      <c r="C9650" s="47">
        <v>101</v>
      </c>
      <c r="D9650" s="47">
        <v>0.50787000000000004</v>
      </c>
      <c r="E9650" s="47" t="s">
        <v>178</v>
      </c>
      <c r="F9650" s="2">
        <v>353400</v>
      </c>
      <c r="I9650" s="15" t="s">
        <v>282</v>
      </c>
    </row>
    <row r="9651" spans="1:9" x14ac:dyDescent="0.3">
      <c r="A9651" t="s">
        <v>74</v>
      </c>
      <c r="B9651">
        <v>584675</v>
      </c>
      <c r="C9651" s="47">
        <v>201</v>
      </c>
      <c r="D9651" s="47">
        <v>0.75929999999999997</v>
      </c>
      <c r="E9651" s="47" t="s">
        <v>178</v>
      </c>
      <c r="F9651" s="2">
        <v>456010</v>
      </c>
      <c r="I9651" s="15" t="s">
        <v>282</v>
      </c>
    </row>
    <row r="9652" spans="1:9" x14ac:dyDescent="0.3">
      <c r="A9652" t="s">
        <v>74</v>
      </c>
      <c r="B9652">
        <v>584676</v>
      </c>
      <c r="C9652" s="47">
        <v>201</v>
      </c>
      <c r="D9652" s="47">
        <v>0.75929999999999997</v>
      </c>
      <c r="E9652" s="47" t="s">
        <v>178</v>
      </c>
      <c r="F9652" s="2">
        <v>411790</v>
      </c>
      <c r="I9652" s="15" t="s">
        <v>282</v>
      </c>
    </row>
    <row r="9653" spans="1:9" x14ac:dyDescent="0.3">
      <c r="A9653" t="s">
        <v>74</v>
      </c>
      <c r="B9653">
        <v>584677</v>
      </c>
      <c r="C9653" s="47">
        <v>201</v>
      </c>
      <c r="D9653" s="47">
        <v>0.75929999999999997</v>
      </c>
      <c r="E9653" s="47" t="s">
        <v>178</v>
      </c>
      <c r="F9653" s="2">
        <v>194130</v>
      </c>
      <c r="I9653" s="15" t="s">
        <v>282</v>
      </c>
    </row>
    <row r="9654" spans="1:9" x14ac:dyDescent="0.3">
      <c r="A9654" t="s">
        <v>74</v>
      </c>
      <c r="B9654">
        <v>584678</v>
      </c>
      <c r="C9654" s="47">
        <v>201</v>
      </c>
      <c r="D9654" s="47">
        <v>0.75929999999999997</v>
      </c>
      <c r="E9654" s="47" t="s">
        <v>178</v>
      </c>
      <c r="F9654" s="2">
        <v>219150</v>
      </c>
      <c r="I9654" s="15" t="s">
        <v>282</v>
      </c>
    </row>
    <row r="9655" spans="1:9" x14ac:dyDescent="0.3">
      <c r="A9655" t="s">
        <v>45</v>
      </c>
      <c r="B9655">
        <v>584679</v>
      </c>
      <c r="C9655" s="47">
        <v>201</v>
      </c>
      <c r="D9655" s="47">
        <v>0.75929999999999997</v>
      </c>
      <c r="E9655" s="47" t="s">
        <v>178</v>
      </c>
      <c r="F9655">
        <v>110</v>
      </c>
      <c r="I9655" s="15" t="s">
        <v>282</v>
      </c>
    </row>
    <row r="9656" spans="1:9" x14ac:dyDescent="0.3">
      <c r="A9656" t="s">
        <v>45</v>
      </c>
      <c r="B9656">
        <v>584685</v>
      </c>
      <c r="C9656" s="47">
        <v>201</v>
      </c>
      <c r="D9656" s="47">
        <v>0.75929999999999997</v>
      </c>
      <c r="E9656" s="47" t="s">
        <v>178</v>
      </c>
      <c r="F9656" s="2">
        <v>1455700</v>
      </c>
      <c r="I9656" s="15" t="s">
        <v>282</v>
      </c>
    </row>
    <row r="9657" spans="1:9" x14ac:dyDescent="0.3">
      <c r="A9657" t="s">
        <v>74</v>
      </c>
      <c r="B9657">
        <v>584689</v>
      </c>
      <c r="C9657" s="47">
        <v>101</v>
      </c>
      <c r="D9657" s="47">
        <v>0.50787000000000004</v>
      </c>
      <c r="E9657" s="47" t="s">
        <v>178</v>
      </c>
      <c r="F9657" s="2">
        <v>343660</v>
      </c>
      <c r="I9657" s="15" t="s">
        <v>282</v>
      </c>
    </row>
    <row r="9658" spans="1:9" x14ac:dyDescent="0.3">
      <c r="A9658" t="s">
        <v>74</v>
      </c>
      <c r="B9658">
        <v>584722</v>
      </c>
      <c r="C9658" s="47">
        <v>201</v>
      </c>
      <c r="D9658" s="47">
        <v>0.75929999999999997</v>
      </c>
      <c r="E9658" s="47" t="s">
        <v>178</v>
      </c>
      <c r="F9658" s="2">
        <v>4174520</v>
      </c>
      <c r="I9658" s="15" t="s">
        <v>282</v>
      </c>
    </row>
    <row r="9659" spans="1:9" x14ac:dyDescent="0.3">
      <c r="A9659" t="s">
        <v>54</v>
      </c>
      <c r="B9659">
        <v>584724</v>
      </c>
      <c r="C9659" s="47">
        <v>101</v>
      </c>
      <c r="D9659" s="47">
        <v>0.50787000000000004</v>
      </c>
      <c r="E9659" s="47" t="s">
        <v>178</v>
      </c>
      <c r="F9659" s="2">
        <v>25540</v>
      </c>
      <c r="I9659" s="15" t="s">
        <v>282</v>
      </c>
    </row>
    <row r="9660" spans="1:9" x14ac:dyDescent="0.3">
      <c r="A9660" t="s">
        <v>78</v>
      </c>
      <c r="B9660">
        <v>584735</v>
      </c>
      <c r="C9660" s="47">
        <v>491</v>
      </c>
      <c r="D9660" s="49">
        <v>0.48620000000000002</v>
      </c>
      <c r="E9660" s="47" t="s">
        <v>178</v>
      </c>
      <c r="F9660" s="2">
        <v>3072190</v>
      </c>
      <c r="I9660" s="15" t="s">
        <v>282</v>
      </c>
    </row>
    <row r="9661" spans="1:9" x14ac:dyDescent="0.3">
      <c r="A9661" t="s">
        <v>5</v>
      </c>
      <c r="B9661">
        <v>584752</v>
      </c>
      <c r="C9661" s="47">
        <v>101</v>
      </c>
      <c r="D9661" s="47">
        <v>0.50787000000000004</v>
      </c>
      <c r="E9661" s="47" t="s">
        <v>178</v>
      </c>
      <c r="F9661" s="2">
        <v>2500</v>
      </c>
      <c r="I9661" s="15" t="s">
        <v>282</v>
      </c>
    </row>
    <row r="9662" spans="1:9" x14ac:dyDescent="0.3">
      <c r="A9662" t="s">
        <v>78</v>
      </c>
      <c r="B9662">
        <v>584766</v>
      </c>
      <c r="C9662" s="47">
        <v>201</v>
      </c>
      <c r="D9662" s="47">
        <v>0.75929999999999997</v>
      </c>
      <c r="E9662" s="47" t="s">
        <v>178</v>
      </c>
      <c r="F9662" s="2">
        <v>936670</v>
      </c>
      <c r="I9662" s="15" t="s">
        <v>282</v>
      </c>
    </row>
    <row r="9663" spans="1:9" x14ac:dyDescent="0.3">
      <c r="A9663" t="s">
        <v>5</v>
      </c>
      <c r="B9663">
        <v>584774</v>
      </c>
      <c r="C9663" s="47">
        <v>101</v>
      </c>
      <c r="D9663" s="47">
        <v>0.50787000000000004</v>
      </c>
      <c r="E9663" s="47" t="s">
        <v>178</v>
      </c>
      <c r="F9663" s="2">
        <v>2500</v>
      </c>
      <c r="I9663" s="15" t="s">
        <v>282</v>
      </c>
    </row>
    <row r="9664" spans="1:9" x14ac:dyDescent="0.3">
      <c r="A9664" t="s">
        <v>83</v>
      </c>
      <c r="B9664">
        <v>584775</v>
      </c>
      <c r="C9664" s="47">
        <v>101</v>
      </c>
      <c r="D9664" s="47">
        <v>0.50787000000000004</v>
      </c>
      <c r="E9664" s="47" t="s">
        <v>178</v>
      </c>
      <c r="F9664" s="2">
        <v>29770</v>
      </c>
      <c r="I9664" s="15" t="s">
        <v>282</v>
      </c>
    </row>
    <row r="9665" spans="1:9" x14ac:dyDescent="0.3">
      <c r="A9665" t="s">
        <v>54</v>
      </c>
      <c r="B9665">
        <v>584794</v>
      </c>
      <c r="C9665" s="47">
        <v>101</v>
      </c>
      <c r="D9665" s="47">
        <v>0.50787000000000004</v>
      </c>
      <c r="E9665" s="47" t="s">
        <v>178</v>
      </c>
      <c r="F9665" s="2">
        <v>25540</v>
      </c>
      <c r="I9665" s="15" t="s">
        <v>282</v>
      </c>
    </row>
    <row r="9666" spans="1:9" x14ac:dyDescent="0.3">
      <c r="A9666" t="s">
        <v>74</v>
      </c>
      <c r="B9666">
        <v>584798</v>
      </c>
      <c r="C9666" s="47">
        <v>201</v>
      </c>
      <c r="D9666" s="47">
        <v>0.75929999999999997</v>
      </c>
      <c r="E9666" s="47" t="s">
        <v>178</v>
      </c>
      <c r="F9666" s="2">
        <v>294500</v>
      </c>
      <c r="I9666" s="15" t="s">
        <v>282</v>
      </c>
    </row>
    <row r="9667" spans="1:9" x14ac:dyDescent="0.3">
      <c r="A9667" t="s">
        <v>5</v>
      </c>
      <c r="B9667">
        <v>584804</v>
      </c>
      <c r="C9667" s="47">
        <v>101</v>
      </c>
      <c r="D9667" s="47">
        <v>0.50787000000000004</v>
      </c>
      <c r="E9667" s="47" t="s">
        <v>178</v>
      </c>
      <c r="F9667" s="2">
        <v>2500</v>
      </c>
      <c r="I9667" s="15" t="s">
        <v>282</v>
      </c>
    </row>
    <row r="9668" spans="1:9" x14ac:dyDescent="0.3">
      <c r="A9668" t="s">
        <v>5</v>
      </c>
      <c r="B9668">
        <v>584818</v>
      </c>
      <c r="C9668" s="47">
        <v>101</v>
      </c>
      <c r="D9668" s="47">
        <v>0.50787000000000004</v>
      </c>
      <c r="E9668" s="47" t="s">
        <v>178</v>
      </c>
      <c r="F9668" s="2">
        <v>2500</v>
      </c>
      <c r="I9668" s="15" t="s">
        <v>282</v>
      </c>
    </row>
    <row r="9669" spans="1:9" x14ac:dyDescent="0.3">
      <c r="A9669" t="s">
        <v>5</v>
      </c>
      <c r="B9669">
        <v>584820</v>
      </c>
      <c r="C9669" s="47">
        <v>101</v>
      </c>
      <c r="D9669" s="47">
        <v>0.50787000000000004</v>
      </c>
      <c r="E9669" s="47" t="s">
        <v>178</v>
      </c>
      <c r="F9669" s="2">
        <v>2500</v>
      </c>
      <c r="I9669" s="15" t="s">
        <v>282</v>
      </c>
    </row>
    <row r="9670" spans="1:9" x14ac:dyDescent="0.3">
      <c r="A9670" t="s">
        <v>74</v>
      </c>
      <c r="B9670">
        <v>584822</v>
      </c>
      <c r="C9670" s="47">
        <v>101</v>
      </c>
      <c r="D9670" s="47">
        <v>0.50787000000000004</v>
      </c>
      <c r="E9670" s="47" t="s">
        <v>178</v>
      </c>
      <c r="F9670" s="2">
        <v>329280</v>
      </c>
      <c r="I9670" s="15" t="s">
        <v>282</v>
      </c>
    </row>
    <row r="9671" spans="1:9" x14ac:dyDescent="0.3">
      <c r="A9671" t="s">
        <v>56</v>
      </c>
      <c r="B9671">
        <v>584848</v>
      </c>
      <c r="C9671" s="47">
        <v>101</v>
      </c>
      <c r="D9671" s="47">
        <v>0.50787000000000004</v>
      </c>
      <c r="E9671" s="47" t="s">
        <v>178</v>
      </c>
      <c r="F9671" s="2">
        <v>30650</v>
      </c>
      <c r="I9671" s="15" t="s">
        <v>282</v>
      </c>
    </row>
    <row r="9672" spans="1:9" x14ac:dyDescent="0.3">
      <c r="A9672" t="s">
        <v>5</v>
      </c>
      <c r="B9672">
        <v>584857</v>
      </c>
      <c r="C9672" s="47">
        <v>101</v>
      </c>
      <c r="D9672" s="47">
        <v>0.50787000000000004</v>
      </c>
      <c r="E9672" s="47" t="s">
        <v>178</v>
      </c>
      <c r="F9672" s="2">
        <v>2500</v>
      </c>
      <c r="I9672" s="15" t="s">
        <v>282</v>
      </c>
    </row>
    <row r="9673" spans="1:9" x14ac:dyDescent="0.3">
      <c r="A9673" t="s">
        <v>56</v>
      </c>
      <c r="B9673">
        <v>584872</v>
      </c>
      <c r="C9673" s="47">
        <v>101</v>
      </c>
      <c r="D9673" s="47">
        <v>0.50787000000000004</v>
      </c>
      <c r="E9673" s="47" t="s">
        <v>178</v>
      </c>
      <c r="F9673" s="2">
        <v>30650</v>
      </c>
      <c r="I9673" s="15" t="s">
        <v>282</v>
      </c>
    </row>
    <row r="9674" spans="1:9" x14ac:dyDescent="0.3">
      <c r="A9674" t="s">
        <v>57</v>
      </c>
      <c r="B9674">
        <v>584873</v>
      </c>
      <c r="C9674" s="47">
        <v>101</v>
      </c>
      <c r="D9674" s="47">
        <v>0.50787000000000004</v>
      </c>
      <c r="E9674" s="47" t="s">
        <v>178</v>
      </c>
      <c r="F9674" s="2">
        <v>30650</v>
      </c>
      <c r="I9674" s="15" t="s">
        <v>282</v>
      </c>
    </row>
    <row r="9675" spans="1:9" x14ac:dyDescent="0.3">
      <c r="A9675" t="s">
        <v>78</v>
      </c>
      <c r="B9675">
        <v>584881</v>
      </c>
      <c r="C9675" s="47">
        <v>101</v>
      </c>
      <c r="D9675" s="47">
        <v>0.50787000000000004</v>
      </c>
      <c r="E9675" s="47" t="s">
        <v>178</v>
      </c>
      <c r="F9675" s="2">
        <v>353920</v>
      </c>
      <c r="I9675" s="15" t="s">
        <v>282</v>
      </c>
    </row>
    <row r="9676" spans="1:9" x14ac:dyDescent="0.3">
      <c r="A9676" t="s">
        <v>45</v>
      </c>
      <c r="B9676">
        <v>584894</v>
      </c>
      <c r="C9676" s="47">
        <v>100</v>
      </c>
      <c r="D9676" s="47">
        <v>0.50787000000000004</v>
      </c>
      <c r="E9676" s="47" t="s">
        <v>178</v>
      </c>
      <c r="F9676" s="2">
        <v>73610</v>
      </c>
      <c r="I9676" s="15" t="s">
        <v>282</v>
      </c>
    </row>
    <row r="9677" spans="1:9" x14ac:dyDescent="0.3">
      <c r="A9677" t="s">
        <v>70</v>
      </c>
      <c r="B9677">
        <v>584895</v>
      </c>
      <c r="C9677" s="47">
        <v>701</v>
      </c>
      <c r="D9677" s="49">
        <v>0.42079</v>
      </c>
      <c r="E9677" s="47" t="s">
        <v>178</v>
      </c>
      <c r="F9677" s="2">
        <v>1121410</v>
      </c>
      <c r="I9677" s="15" t="s">
        <v>282</v>
      </c>
    </row>
    <row r="9678" spans="1:9" x14ac:dyDescent="0.3">
      <c r="A9678" t="s">
        <v>78</v>
      </c>
      <c r="B9678">
        <v>584911</v>
      </c>
      <c r="C9678" s="47">
        <v>491</v>
      </c>
      <c r="D9678" s="49">
        <v>0.48620000000000002</v>
      </c>
      <c r="E9678" s="47" t="s">
        <v>178</v>
      </c>
      <c r="F9678" s="2">
        <v>2079070</v>
      </c>
      <c r="I9678" s="15" t="s">
        <v>282</v>
      </c>
    </row>
    <row r="9679" spans="1:9" x14ac:dyDescent="0.3">
      <c r="A9679" t="s">
        <v>63</v>
      </c>
      <c r="B9679">
        <v>584922</v>
      </c>
      <c r="C9679" s="47">
        <v>201</v>
      </c>
      <c r="D9679" s="47">
        <v>0.75929999999999997</v>
      </c>
      <c r="E9679" s="47" t="s">
        <v>178</v>
      </c>
      <c r="F9679" s="2">
        <v>3981780</v>
      </c>
      <c r="I9679" s="15" t="s">
        <v>282</v>
      </c>
    </row>
    <row r="9680" spans="1:9" x14ac:dyDescent="0.3">
      <c r="A9680" t="s">
        <v>56</v>
      </c>
      <c r="B9680">
        <v>584949</v>
      </c>
      <c r="C9680" s="47">
        <v>101</v>
      </c>
      <c r="D9680" s="47">
        <v>0.50787000000000004</v>
      </c>
      <c r="E9680" s="47" t="s">
        <v>178</v>
      </c>
      <c r="F9680" s="2">
        <v>30650</v>
      </c>
      <c r="I9680" s="15" t="s">
        <v>282</v>
      </c>
    </row>
    <row r="9681" spans="1:9" x14ac:dyDescent="0.3">
      <c r="A9681" t="s">
        <v>56</v>
      </c>
      <c r="B9681">
        <v>584954</v>
      </c>
      <c r="C9681" s="47">
        <v>101</v>
      </c>
      <c r="D9681" s="47">
        <v>0.50787000000000004</v>
      </c>
      <c r="E9681" s="47" t="s">
        <v>178</v>
      </c>
      <c r="F9681" s="2">
        <v>30650</v>
      </c>
      <c r="I9681" s="15" t="s">
        <v>282</v>
      </c>
    </row>
    <row r="9682" spans="1:9" x14ac:dyDescent="0.3">
      <c r="A9682" t="s">
        <v>5</v>
      </c>
      <c r="B9682">
        <v>584964</v>
      </c>
      <c r="C9682" s="47">
        <v>101</v>
      </c>
      <c r="D9682" s="47">
        <v>0.50787000000000004</v>
      </c>
      <c r="E9682" s="47" t="s">
        <v>178</v>
      </c>
      <c r="F9682" s="2">
        <v>2500</v>
      </c>
      <c r="I9682" s="15" t="s">
        <v>282</v>
      </c>
    </row>
    <row r="9683" spans="1:9" x14ac:dyDescent="0.3">
      <c r="A9683" t="s">
        <v>54</v>
      </c>
      <c r="B9683">
        <v>584973</v>
      </c>
      <c r="C9683" s="47">
        <v>101</v>
      </c>
      <c r="D9683" s="47">
        <v>0.50787000000000004</v>
      </c>
      <c r="E9683" s="47" t="s">
        <v>178</v>
      </c>
      <c r="F9683" s="2">
        <v>25540</v>
      </c>
      <c r="I9683" s="15" t="s">
        <v>282</v>
      </c>
    </row>
    <row r="9684" spans="1:9" x14ac:dyDescent="0.3">
      <c r="A9684" t="s">
        <v>5</v>
      </c>
      <c r="B9684">
        <v>584992</v>
      </c>
      <c r="C9684" s="47">
        <v>101</v>
      </c>
      <c r="D9684" s="47">
        <v>0.50787000000000004</v>
      </c>
      <c r="E9684" s="47" t="s">
        <v>178</v>
      </c>
      <c r="F9684" s="2">
        <v>2500</v>
      </c>
      <c r="I9684" s="15" t="s">
        <v>282</v>
      </c>
    </row>
    <row r="9685" spans="1:9" x14ac:dyDescent="0.3">
      <c r="A9685" t="s">
        <v>56</v>
      </c>
      <c r="B9685">
        <v>584995</v>
      </c>
      <c r="C9685" s="47">
        <v>101</v>
      </c>
      <c r="D9685" s="47">
        <v>0.50787000000000004</v>
      </c>
      <c r="E9685" s="47" t="s">
        <v>178</v>
      </c>
      <c r="F9685" s="2">
        <v>30650</v>
      </c>
      <c r="I9685" s="15" t="s">
        <v>282</v>
      </c>
    </row>
    <row r="9686" spans="1:9" x14ac:dyDescent="0.3">
      <c r="A9686" t="s">
        <v>5</v>
      </c>
      <c r="B9686">
        <v>585039</v>
      </c>
      <c r="C9686" s="47">
        <v>101</v>
      </c>
      <c r="D9686" s="47">
        <v>0.50787000000000004</v>
      </c>
      <c r="E9686" s="47" t="s">
        <v>178</v>
      </c>
      <c r="F9686" s="2">
        <v>2500</v>
      </c>
      <c r="I9686" s="15" t="s">
        <v>282</v>
      </c>
    </row>
    <row r="9687" spans="1:9" x14ac:dyDescent="0.3">
      <c r="A9687" t="s">
        <v>5</v>
      </c>
      <c r="B9687">
        <v>585062</v>
      </c>
      <c r="C9687" s="47">
        <v>101</v>
      </c>
      <c r="D9687" s="47">
        <v>0.50787000000000004</v>
      </c>
      <c r="E9687" s="47" t="s">
        <v>178</v>
      </c>
      <c r="F9687" s="2">
        <v>2500</v>
      </c>
      <c r="I9687" s="15" t="s">
        <v>282</v>
      </c>
    </row>
    <row r="9688" spans="1:9" x14ac:dyDescent="0.3">
      <c r="A9688" t="s">
        <v>56</v>
      </c>
      <c r="B9688">
        <v>585066</v>
      </c>
      <c r="C9688" s="47">
        <v>101</v>
      </c>
      <c r="D9688" s="47">
        <v>0.50787000000000004</v>
      </c>
      <c r="E9688" s="47" t="s">
        <v>178</v>
      </c>
      <c r="F9688" s="2">
        <v>30650</v>
      </c>
      <c r="I9688" s="15" t="s">
        <v>282</v>
      </c>
    </row>
    <row r="9689" spans="1:9" x14ac:dyDescent="0.3">
      <c r="A9689" t="s">
        <v>54</v>
      </c>
      <c r="B9689">
        <v>585080</v>
      </c>
      <c r="C9689" s="47">
        <v>101</v>
      </c>
      <c r="D9689" s="47">
        <v>0.50787000000000004</v>
      </c>
      <c r="E9689" s="47" t="s">
        <v>178</v>
      </c>
      <c r="F9689" s="2">
        <v>25540</v>
      </c>
      <c r="I9689" s="15" t="s">
        <v>282</v>
      </c>
    </row>
    <row r="9690" spans="1:9" x14ac:dyDescent="0.3">
      <c r="A9690" t="s">
        <v>5</v>
      </c>
      <c r="B9690">
        <v>585083</v>
      </c>
      <c r="C9690" s="47">
        <v>101</v>
      </c>
      <c r="D9690" s="47">
        <v>0.50787000000000004</v>
      </c>
      <c r="E9690" s="47" t="s">
        <v>178</v>
      </c>
      <c r="F9690" s="2">
        <v>2500</v>
      </c>
      <c r="I9690" s="15" t="s">
        <v>282</v>
      </c>
    </row>
    <row r="9691" spans="1:9" x14ac:dyDescent="0.3">
      <c r="A9691" t="s">
        <v>56</v>
      </c>
      <c r="B9691">
        <v>585083</v>
      </c>
      <c r="C9691" s="47">
        <v>101</v>
      </c>
      <c r="D9691" s="47">
        <v>0.50787000000000004</v>
      </c>
      <c r="E9691" s="47" t="s">
        <v>178</v>
      </c>
      <c r="F9691" s="2">
        <v>30650</v>
      </c>
      <c r="I9691" s="15" t="s">
        <v>282</v>
      </c>
    </row>
    <row r="9692" spans="1:9" x14ac:dyDescent="0.3">
      <c r="A9692" t="s">
        <v>48</v>
      </c>
      <c r="B9692">
        <v>585099</v>
      </c>
      <c r="C9692" s="47">
        <v>101</v>
      </c>
      <c r="D9692" s="47">
        <v>0.50787000000000004</v>
      </c>
      <c r="E9692" s="47" t="s">
        <v>178</v>
      </c>
      <c r="F9692" s="2">
        <v>308740</v>
      </c>
      <c r="I9692" s="15" t="s">
        <v>282</v>
      </c>
    </row>
    <row r="9693" spans="1:9" x14ac:dyDescent="0.3">
      <c r="A9693" t="s">
        <v>48</v>
      </c>
      <c r="B9693">
        <v>585100</v>
      </c>
      <c r="C9693" s="47">
        <v>101</v>
      </c>
      <c r="D9693" s="47">
        <v>0.50787000000000004</v>
      </c>
      <c r="E9693" s="47" t="s">
        <v>178</v>
      </c>
      <c r="F9693" s="2">
        <v>170690</v>
      </c>
      <c r="I9693" s="15" t="s">
        <v>282</v>
      </c>
    </row>
    <row r="9694" spans="1:9" x14ac:dyDescent="0.3">
      <c r="A9694" t="s">
        <v>5</v>
      </c>
      <c r="B9694">
        <v>585131</v>
      </c>
      <c r="C9694" s="47">
        <v>101</v>
      </c>
      <c r="D9694" s="47">
        <v>0.50787000000000004</v>
      </c>
      <c r="E9694" s="47" t="s">
        <v>178</v>
      </c>
      <c r="F9694" s="2">
        <v>2780</v>
      </c>
      <c r="I9694" s="15" t="s">
        <v>282</v>
      </c>
    </row>
    <row r="9695" spans="1:9" x14ac:dyDescent="0.3">
      <c r="A9695" t="s">
        <v>56</v>
      </c>
      <c r="B9695">
        <v>585136</v>
      </c>
      <c r="C9695" s="47">
        <v>101</v>
      </c>
      <c r="D9695" s="47">
        <v>0.50787000000000004</v>
      </c>
      <c r="E9695" s="47" t="s">
        <v>178</v>
      </c>
      <c r="F9695" s="2">
        <v>30650</v>
      </c>
      <c r="I9695" s="15" t="s">
        <v>282</v>
      </c>
    </row>
    <row r="9696" spans="1:9" x14ac:dyDescent="0.3">
      <c r="A9696" t="s">
        <v>56</v>
      </c>
      <c r="B9696">
        <v>585164</v>
      </c>
      <c r="C9696" s="47">
        <v>101</v>
      </c>
      <c r="D9696" s="47">
        <v>0.50787000000000004</v>
      </c>
      <c r="E9696" s="47" t="s">
        <v>178</v>
      </c>
      <c r="F9696" s="2">
        <v>30650</v>
      </c>
      <c r="I9696" s="15" t="s">
        <v>282</v>
      </c>
    </row>
    <row r="9697" spans="1:9" x14ac:dyDescent="0.3">
      <c r="A9697" t="s">
        <v>78</v>
      </c>
      <c r="B9697">
        <v>585179</v>
      </c>
      <c r="C9697" s="47">
        <v>101</v>
      </c>
      <c r="D9697" s="47">
        <v>0.50787000000000004</v>
      </c>
      <c r="E9697" s="47" t="s">
        <v>178</v>
      </c>
      <c r="F9697" s="2">
        <v>426780</v>
      </c>
      <c r="I9697" s="15" t="s">
        <v>282</v>
      </c>
    </row>
    <row r="9698" spans="1:9" x14ac:dyDescent="0.3">
      <c r="A9698" t="s">
        <v>5</v>
      </c>
      <c r="B9698">
        <v>585220</v>
      </c>
      <c r="C9698" s="47">
        <v>101</v>
      </c>
      <c r="D9698" s="47">
        <v>0.50787000000000004</v>
      </c>
      <c r="E9698" s="47" t="s">
        <v>178</v>
      </c>
      <c r="F9698" s="2">
        <v>2500</v>
      </c>
      <c r="I9698" s="15" t="s">
        <v>282</v>
      </c>
    </row>
    <row r="9699" spans="1:9" x14ac:dyDescent="0.3">
      <c r="A9699" t="s">
        <v>83</v>
      </c>
      <c r="B9699">
        <v>585236</v>
      </c>
      <c r="C9699" s="47">
        <v>201</v>
      </c>
      <c r="D9699" s="47">
        <v>0.75929999999999997</v>
      </c>
      <c r="E9699" s="47" t="s">
        <v>178</v>
      </c>
      <c r="F9699" s="2">
        <v>37087540</v>
      </c>
      <c r="I9699" s="15" t="s">
        <v>282</v>
      </c>
    </row>
    <row r="9700" spans="1:9" x14ac:dyDescent="0.3">
      <c r="A9700" t="s">
        <v>54</v>
      </c>
      <c r="B9700">
        <v>585240</v>
      </c>
      <c r="C9700" s="47">
        <v>101</v>
      </c>
      <c r="D9700" s="47">
        <v>0.50787000000000004</v>
      </c>
      <c r="E9700" s="47" t="s">
        <v>178</v>
      </c>
      <c r="F9700" s="2">
        <v>25540</v>
      </c>
      <c r="I9700" s="15" t="s">
        <v>282</v>
      </c>
    </row>
    <row r="9701" spans="1:9" x14ac:dyDescent="0.3">
      <c r="A9701" t="s">
        <v>5</v>
      </c>
      <c r="B9701">
        <v>585273</v>
      </c>
      <c r="C9701" s="47">
        <v>101</v>
      </c>
      <c r="D9701" s="47">
        <v>0.50787000000000004</v>
      </c>
      <c r="E9701" s="47" t="s">
        <v>178</v>
      </c>
      <c r="F9701" s="2">
        <v>2500</v>
      </c>
      <c r="I9701" s="15" t="s">
        <v>282</v>
      </c>
    </row>
    <row r="9702" spans="1:9" x14ac:dyDescent="0.3">
      <c r="A9702" t="s">
        <v>5</v>
      </c>
      <c r="B9702">
        <v>585278</v>
      </c>
      <c r="C9702" s="47">
        <v>101</v>
      </c>
      <c r="D9702" s="47">
        <v>0.50787000000000004</v>
      </c>
      <c r="E9702" s="47" t="s">
        <v>178</v>
      </c>
      <c r="F9702" s="2">
        <v>2500</v>
      </c>
      <c r="I9702" s="15" t="s">
        <v>282</v>
      </c>
    </row>
    <row r="9703" spans="1:9" x14ac:dyDescent="0.3">
      <c r="A9703" t="s">
        <v>74</v>
      </c>
      <c r="B9703">
        <v>585292</v>
      </c>
      <c r="C9703" s="47">
        <v>101</v>
      </c>
      <c r="D9703" s="47">
        <v>0.50787000000000004</v>
      </c>
      <c r="E9703" s="47" t="s">
        <v>178</v>
      </c>
      <c r="F9703" s="2">
        <v>354800</v>
      </c>
      <c r="I9703" s="15" t="s">
        <v>282</v>
      </c>
    </row>
    <row r="9704" spans="1:9" x14ac:dyDescent="0.3">
      <c r="A9704" t="s">
        <v>5</v>
      </c>
      <c r="B9704">
        <v>585307</v>
      </c>
      <c r="C9704" s="47">
        <v>101</v>
      </c>
      <c r="D9704" s="47">
        <v>0.50787000000000004</v>
      </c>
      <c r="E9704" s="47" t="s">
        <v>178</v>
      </c>
      <c r="F9704" s="2">
        <v>2500</v>
      </c>
      <c r="I9704" s="15" t="s">
        <v>282</v>
      </c>
    </row>
    <row r="9705" spans="1:9" x14ac:dyDescent="0.3">
      <c r="A9705" t="s">
        <v>5</v>
      </c>
      <c r="B9705">
        <v>585317</v>
      </c>
      <c r="C9705" s="47">
        <v>101</v>
      </c>
      <c r="D9705" s="47">
        <v>0.50787000000000004</v>
      </c>
      <c r="E9705" s="47" t="s">
        <v>178</v>
      </c>
      <c r="F9705" s="2">
        <v>2500</v>
      </c>
      <c r="I9705" s="15" t="s">
        <v>282</v>
      </c>
    </row>
    <row r="9706" spans="1:9" x14ac:dyDescent="0.3">
      <c r="A9706" t="s">
        <v>54</v>
      </c>
      <c r="B9706">
        <v>585327</v>
      </c>
      <c r="C9706" s="47">
        <v>101</v>
      </c>
      <c r="D9706" s="47">
        <v>0.50787000000000004</v>
      </c>
      <c r="E9706" s="47" t="s">
        <v>178</v>
      </c>
      <c r="F9706" s="2">
        <v>25540</v>
      </c>
      <c r="I9706" s="15" t="s">
        <v>282</v>
      </c>
    </row>
    <row r="9707" spans="1:9" x14ac:dyDescent="0.3">
      <c r="A9707" t="s">
        <v>5</v>
      </c>
      <c r="B9707">
        <v>585346</v>
      </c>
      <c r="C9707" s="47">
        <v>101</v>
      </c>
      <c r="D9707" s="47">
        <v>0.50787000000000004</v>
      </c>
      <c r="E9707" s="47" t="s">
        <v>178</v>
      </c>
      <c r="F9707" s="2">
        <v>2500</v>
      </c>
      <c r="I9707" s="15" t="s">
        <v>282</v>
      </c>
    </row>
    <row r="9708" spans="1:9" x14ac:dyDescent="0.3">
      <c r="A9708" t="s">
        <v>5</v>
      </c>
      <c r="B9708">
        <v>585372</v>
      </c>
      <c r="C9708" s="47">
        <v>101</v>
      </c>
      <c r="D9708" s="47">
        <v>0.50787000000000004</v>
      </c>
      <c r="E9708" s="47" t="s">
        <v>178</v>
      </c>
      <c r="F9708" s="2">
        <v>2500</v>
      </c>
      <c r="I9708" s="15" t="s">
        <v>282</v>
      </c>
    </row>
    <row r="9709" spans="1:9" x14ac:dyDescent="0.3">
      <c r="A9709" t="s">
        <v>56</v>
      </c>
      <c r="B9709">
        <v>585401</v>
      </c>
      <c r="C9709" s="47">
        <v>101</v>
      </c>
      <c r="D9709" s="47">
        <v>0.50787000000000004</v>
      </c>
      <c r="E9709" s="47" t="s">
        <v>178</v>
      </c>
      <c r="F9709" s="2">
        <v>30650</v>
      </c>
      <c r="I9709" s="15" t="s">
        <v>282</v>
      </c>
    </row>
    <row r="9710" spans="1:9" x14ac:dyDescent="0.3">
      <c r="A9710" t="s">
        <v>74</v>
      </c>
      <c r="B9710">
        <v>585411</v>
      </c>
      <c r="C9710" s="47">
        <v>101</v>
      </c>
      <c r="D9710" s="47">
        <v>0.50787000000000004</v>
      </c>
      <c r="E9710" s="47" t="s">
        <v>178</v>
      </c>
      <c r="F9710" s="2">
        <v>268910</v>
      </c>
      <c r="I9710" s="15" t="s">
        <v>282</v>
      </c>
    </row>
    <row r="9711" spans="1:9" x14ac:dyDescent="0.3">
      <c r="A9711" t="s">
        <v>5</v>
      </c>
      <c r="B9711">
        <v>585452</v>
      </c>
      <c r="C9711" s="47">
        <v>101</v>
      </c>
      <c r="D9711" s="47">
        <v>0.50787000000000004</v>
      </c>
      <c r="E9711" s="47" t="s">
        <v>178</v>
      </c>
      <c r="F9711" s="2">
        <v>2500</v>
      </c>
      <c r="I9711" s="15" t="s">
        <v>282</v>
      </c>
    </row>
    <row r="9712" spans="1:9" x14ac:dyDescent="0.3">
      <c r="A9712" t="s">
        <v>5</v>
      </c>
      <c r="B9712">
        <v>585463</v>
      </c>
      <c r="C9712" s="47">
        <v>101</v>
      </c>
      <c r="D9712" s="47">
        <v>0.50787000000000004</v>
      </c>
      <c r="E9712" s="47" t="s">
        <v>178</v>
      </c>
      <c r="F9712" s="2">
        <v>2500</v>
      </c>
      <c r="I9712" s="15" t="s">
        <v>282</v>
      </c>
    </row>
    <row r="9713" spans="1:9" x14ac:dyDescent="0.3">
      <c r="A9713" t="s">
        <v>5</v>
      </c>
      <c r="B9713">
        <v>585471</v>
      </c>
      <c r="C9713" s="47">
        <v>101</v>
      </c>
      <c r="D9713" s="47">
        <v>0.50787000000000004</v>
      </c>
      <c r="E9713" s="47" t="s">
        <v>178</v>
      </c>
      <c r="F9713" s="2">
        <v>2500</v>
      </c>
      <c r="I9713" s="15" t="s">
        <v>282</v>
      </c>
    </row>
    <row r="9714" spans="1:9" x14ac:dyDescent="0.3">
      <c r="A9714" t="s">
        <v>5</v>
      </c>
      <c r="B9714">
        <v>585512</v>
      </c>
      <c r="C9714" s="47">
        <v>101</v>
      </c>
      <c r="D9714" s="47">
        <v>0.50787000000000004</v>
      </c>
      <c r="E9714" s="47" t="s">
        <v>178</v>
      </c>
      <c r="F9714" s="2">
        <v>2500</v>
      </c>
      <c r="I9714" s="15" t="s">
        <v>282</v>
      </c>
    </row>
    <row r="9715" spans="1:9" x14ac:dyDescent="0.3">
      <c r="A9715" t="s">
        <v>5</v>
      </c>
      <c r="B9715">
        <v>585514</v>
      </c>
      <c r="C9715" s="47">
        <v>101</v>
      </c>
      <c r="D9715" s="47">
        <v>0.50787000000000004</v>
      </c>
      <c r="E9715" s="47" t="s">
        <v>178</v>
      </c>
      <c r="F9715" s="2">
        <v>2500</v>
      </c>
      <c r="I9715" s="15" t="s">
        <v>282</v>
      </c>
    </row>
    <row r="9716" spans="1:9" x14ac:dyDescent="0.3">
      <c r="A9716" t="s">
        <v>5</v>
      </c>
      <c r="B9716">
        <v>585516</v>
      </c>
      <c r="C9716" s="47">
        <v>101</v>
      </c>
      <c r="D9716" s="47">
        <v>0.50787000000000004</v>
      </c>
      <c r="E9716" s="47" t="s">
        <v>178</v>
      </c>
      <c r="F9716" s="2">
        <v>2500</v>
      </c>
      <c r="I9716" s="15" t="s">
        <v>282</v>
      </c>
    </row>
    <row r="9717" spans="1:9" x14ac:dyDescent="0.3">
      <c r="A9717" t="s">
        <v>5</v>
      </c>
      <c r="B9717">
        <v>585519</v>
      </c>
      <c r="C9717" s="47">
        <v>101</v>
      </c>
      <c r="D9717" s="47">
        <v>0.50787000000000004</v>
      </c>
      <c r="E9717" s="47" t="s">
        <v>178</v>
      </c>
      <c r="F9717" s="2">
        <v>2500</v>
      </c>
      <c r="I9717" s="15" t="s">
        <v>282</v>
      </c>
    </row>
    <row r="9718" spans="1:9" x14ac:dyDescent="0.3">
      <c r="A9718" t="s">
        <v>74</v>
      </c>
      <c r="B9718">
        <v>585537</v>
      </c>
      <c r="C9718" s="47">
        <v>201</v>
      </c>
      <c r="D9718" s="47">
        <v>0.75929999999999997</v>
      </c>
      <c r="E9718" s="47" t="s">
        <v>178</v>
      </c>
      <c r="F9718" s="2">
        <v>699580</v>
      </c>
      <c r="I9718" s="15" t="s">
        <v>282</v>
      </c>
    </row>
    <row r="9719" spans="1:9" x14ac:dyDescent="0.3">
      <c r="A9719" t="s">
        <v>74</v>
      </c>
      <c r="B9719">
        <v>585557</v>
      </c>
      <c r="C9719" s="47">
        <v>201</v>
      </c>
      <c r="D9719" s="47">
        <v>0.75929999999999997</v>
      </c>
      <c r="E9719" s="47" t="s">
        <v>178</v>
      </c>
      <c r="F9719" s="2">
        <v>455490</v>
      </c>
      <c r="I9719" s="15" t="s">
        <v>282</v>
      </c>
    </row>
    <row r="9720" spans="1:9" x14ac:dyDescent="0.3">
      <c r="A9720" t="s">
        <v>5</v>
      </c>
      <c r="B9720">
        <v>585588</v>
      </c>
      <c r="C9720" s="47">
        <v>101</v>
      </c>
      <c r="D9720" s="47">
        <v>0.50787000000000004</v>
      </c>
      <c r="E9720" s="47" t="s">
        <v>178</v>
      </c>
      <c r="F9720" s="2">
        <v>2500</v>
      </c>
      <c r="I9720" s="15" t="s">
        <v>282</v>
      </c>
    </row>
    <row r="9721" spans="1:9" x14ac:dyDescent="0.3">
      <c r="A9721" t="s">
        <v>5</v>
      </c>
      <c r="B9721">
        <v>585601</v>
      </c>
      <c r="C9721" s="47">
        <v>101</v>
      </c>
      <c r="D9721" s="47">
        <v>0.50787000000000004</v>
      </c>
      <c r="E9721" s="47" t="s">
        <v>178</v>
      </c>
      <c r="F9721" s="2">
        <v>2500</v>
      </c>
      <c r="I9721" s="15" t="s">
        <v>282</v>
      </c>
    </row>
    <row r="9722" spans="1:9" x14ac:dyDescent="0.3">
      <c r="A9722" t="s">
        <v>45</v>
      </c>
      <c r="B9722">
        <v>585606</v>
      </c>
      <c r="C9722" s="47">
        <v>100</v>
      </c>
      <c r="D9722" s="47">
        <v>0.50787000000000004</v>
      </c>
      <c r="E9722" s="47" t="s">
        <v>178</v>
      </c>
      <c r="F9722">
        <v>220</v>
      </c>
      <c r="I9722" s="15" t="s">
        <v>282</v>
      </c>
    </row>
    <row r="9723" spans="1:9" x14ac:dyDescent="0.3">
      <c r="A9723" t="s">
        <v>74</v>
      </c>
      <c r="B9723">
        <v>585609</v>
      </c>
      <c r="C9723" s="47">
        <v>701</v>
      </c>
      <c r="D9723" s="49">
        <v>0.42079</v>
      </c>
      <c r="E9723" s="47" t="s">
        <v>178</v>
      </c>
      <c r="F9723" s="2">
        <v>765950</v>
      </c>
      <c r="I9723" s="15" t="s">
        <v>282</v>
      </c>
    </row>
    <row r="9724" spans="1:9" x14ac:dyDescent="0.3">
      <c r="A9724" t="s">
        <v>5</v>
      </c>
      <c r="B9724">
        <v>585613</v>
      </c>
      <c r="C9724" s="47">
        <v>101</v>
      </c>
      <c r="D9724" s="47">
        <v>0.50787000000000004</v>
      </c>
      <c r="E9724" s="47" t="s">
        <v>178</v>
      </c>
      <c r="F9724" s="2">
        <v>2500</v>
      </c>
      <c r="I9724" s="15" t="s">
        <v>282</v>
      </c>
    </row>
    <row r="9725" spans="1:9" x14ac:dyDescent="0.3">
      <c r="A9725" t="s">
        <v>83</v>
      </c>
      <c r="B9725">
        <v>585614</v>
      </c>
      <c r="C9725" s="47">
        <v>201</v>
      </c>
      <c r="D9725" s="47">
        <v>0.75929999999999997</v>
      </c>
      <c r="E9725" s="47" t="s">
        <v>178</v>
      </c>
      <c r="F9725" s="2">
        <v>247550</v>
      </c>
      <c r="I9725" s="15" t="s">
        <v>282</v>
      </c>
    </row>
    <row r="9726" spans="1:9" x14ac:dyDescent="0.3">
      <c r="A9726" t="s">
        <v>83</v>
      </c>
      <c r="B9726">
        <v>585620</v>
      </c>
      <c r="C9726" s="47">
        <v>201</v>
      </c>
      <c r="D9726" s="47">
        <v>0.75929999999999997</v>
      </c>
      <c r="E9726" s="47" t="s">
        <v>178</v>
      </c>
      <c r="F9726" s="2">
        <v>370070</v>
      </c>
      <c r="I9726" s="15" t="s">
        <v>282</v>
      </c>
    </row>
    <row r="9727" spans="1:9" x14ac:dyDescent="0.3">
      <c r="A9727" t="s">
        <v>83</v>
      </c>
      <c r="B9727">
        <v>585672</v>
      </c>
      <c r="C9727" s="47">
        <v>201</v>
      </c>
      <c r="D9727" s="47">
        <v>0.75929999999999997</v>
      </c>
      <c r="E9727" s="47" t="s">
        <v>178</v>
      </c>
      <c r="F9727" s="2">
        <v>105340380</v>
      </c>
      <c r="I9727" s="15" t="s">
        <v>282</v>
      </c>
    </row>
    <row r="9728" spans="1:9" x14ac:dyDescent="0.3">
      <c r="A9728" t="s">
        <v>5</v>
      </c>
      <c r="B9728">
        <v>585673</v>
      </c>
      <c r="C9728" s="47">
        <v>101</v>
      </c>
      <c r="D9728" s="47">
        <v>0.50787000000000004</v>
      </c>
      <c r="E9728" s="47" t="s">
        <v>178</v>
      </c>
      <c r="F9728" s="2">
        <v>2500</v>
      </c>
      <c r="I9728" s="15" t="s">
        <v>282</v>
      </c>
    </row>
    <row r="9729" spans="1:9" x14ac:dyDescent="0.3">
      <c r="A9729" t="s">
        <v>5</v>
      </c>
      <c r="B9729">
        <v>585674</v>
      </c>
      <c r="C9729" s="47">
        <v>101</v>
      </c>
      <c r="D9729" s="47">
        <v>0.50787000000000004</v>
      </c>
      <c r="E9729" s="47" t="s">
        <v>178</v>
      </c>
      <c r="F9729" s="2">
        <v>2500</v>
      </c>
      <c r="I9729" s="15" t="s">
        <v>282</v>
      </c>
    </row>
    <row r="9730" spans="1:9" x14ac:dyDescent="0.3">
      <c r="A9730" t="s">
        <v>54</v>
      </c>
      <c r="B9730">
        <v>585679</v>
      </c>
      <c r="C9730" s="47">
        <v>101</v>
      </c>
      <c r="D9730" s="47">
        <v>0.50787000000000004</v>
      </c>
      <c r="E9730" s="47" t="s">
        <v>178</v>
      </c>
      <c r="F9730" s="2">
        <v>25540</v>
      </c>
      <c r="I9730" s="15" t="s">
        <v>282</v>
      </c>
    </row>
    <row r="9731" spans="1:9" x14ac:dyDescent="0.3">
      <c r="A9731" t="s">
        <v>74</v>
      </c>
      <c r="B9731">
        <v>585694</v>
      </c>
      <c r="C9731" s="47">
        <v>101</v>
      </c>
      <c r="D9731" s="47">
        <v>0.50787000000000004</v>
      </c>
      <c r="E9731" s="47" t="s">
        <v>178</v>
      </c>
      <c r="F9731" s="2">
        <v>470050</v>
      </c>
      <c r="I9731" s="15" t="s">
        <v>282</v>
      </c>
    </row>
    <row r="9732" spans="1:9" x14ac:dyDescent="0.3">
      <c r="A9732" t="s">
        <v>74</v>
      </c>
      <c r="B9732">
        <v>585695</v>
      </c>
      <c r="C9732" s="47">
        <v>101</v>
      </c>
      <c r="D9732" s="47">
        <v>0.50787000000000004</v>
      </c>
      <c r="E9732" s="47" t="s">
        <v>178</v>
      </c>
      <c r="F9732" s="2">
        <v>546310</v>
      </c>
      <c r="I9732" s="15" t="s">
        <v>282</v>
      </c>
    </row>
    <row r="9733" spans="1:9" x14ac:dyDescent="0.3">
      <c r="A9733" t="s">
        <v>5</v>
      </c>
      <c r="B9733">
        <v>585701</v>
      </c>
      <c r="C9733" s="47">
        <v>101</v>
      </c>
      <c r="D9733" s="47">
        <v>0.50787000000000004</v>
      </c>
      <c r="E9733" s="47" t="s">
        <v>178</v>
      </c>
      <c r="F9733" s="2">
        <v>2500</v>
      </c>
      <c r="I9733" s="15" t="s">
        <v>282</v>
      </c>
    </row>
    <row r="9734" spans="1:9" x14ac:dyDescent="0.3">
      <c r="A9734" t="s">
        <v>5</v>
      </c>
      <c r="B9734">
        <v>585708</v>
      </c>
      <c r="C9734" s="47">
        <v>101</v>
      </c>
      <c r="D9734" s="47">
        <v>0.50787000000000004</v>
      </c>
      <c r="E9734" s="47" t="s">
        <v>178</v>
      </c>
      <c r="F9734" s="2">
        <v>2500</v>
      </c>
      <c r="I9734" s="15" t="s">
        <v>282</v>
      </c>
    </row>
    <row r="9735" spans="1:9" x14ac:dyDescent="0.3">
      <c r="A9735" t="s">
        <v>78</v>
      </c>
      <c r="B9735">
        <v>585713</v>
      </c>
      <c r="C9735" s="47">
        <v>100</v>
      </c>
      <c r="D9735" s="47">
        <v>0.50787000000000004</v>
      </c>
      <c r="E9735" s="47" t="s">
        <v>178</v>
      </c>
      <c r="F9735" s="2">
        <v>55000</v>
      </c>
      <c r="I9735" s="15" t="s">
        <v>282</v>
      </c>
    </row>
    <row r="9736" spans="1:9" x14ac:dyDescent="0.3">
      <c r="A9736" t="s">
        <v>56</v>
      </c>
      <c r="B9736">
        <v>585735</v>
      </c>
      <c r="C9736" s="47">
        <v>101</v>
      </c>
      <c r="D9736" s="47">
        <v>0.50787000000000004</v>
      </c>
      <c r="E9736" s="47" t="s">
        <v>178</v>
      </c>
      <c r="F9736" s="2">
        <v>30650</v>
      </c>
      <c r="I9736" s="15" t="s">
        <v>282</v>
      </c>
    </row>
    <row r="9737" spans="1:9" x14ac:dyDescent="0.3">
      <c r="A9737" t="s">
        <v>5</v>
      </c>
      <c r="B9737">
        <v>585740</v>
      </c>
      <c r="C9737" s="47">
        <v>101</v>
      </c>
      <c r="D9737" s="47">
        <v>0.50787000000000004</v>
      </c>
      <c r="E9737" s="47" t="s">
        <v>178</v>
      </c>
      <c r="F9737" s="2">
        <v>2500</v>
      </c>
      <c r="I9737" s="15" t="s">
        <v>282</v>
      </c>
    </row>
    <row r="9738" spans="1:9" x14ac:dyDescent="0.3">
      <c r="A9738" t="s">
        <v>5</v>
      </c>
      <c r="B9738">
        <v>585742</v>
      </c>
      <c r="C9738" s="47">
        <v>101</v>
      </c>
      <c r="D9738" s="47">
        <v>0.50787000000000004</v>
      </c>
      <c r="E9738" s="47" t="s">
        <v>178</v>
      </c>
      <c r="F9738" s="2">
        <v>2500</v>
      </c>
      <c r="I9738" s="15" t="s">
        <v>282</v>
      </c>
    </row>
    <row r="9739" spans="1:9" x14ac:dyDescent="0.3">
      <c r="A9739" t="s">
        <v>5</v>
      </c>
      <c r="B9739">
        <v>585774</v>
      </c>
      <c r="C9739" s="47">
        <v>101</v>
      </c>
      <c r="D9739" s="47">
        <v>0.50787000000000004</v>
      </c>
      <c r="E9739" s="47" t="s">
        <v>178</v>
      </c>
      <c r="F9739" s="2">
        <v>2500</v>
      </c>
      <c r="I9739" s="15" t="s">
        <v>282</v>
      </c>
    </row>
    <row r="9740" spans="1:9" x14ac:dyDescent="0.3">
      <c r="A9740" t="s">
        <v>5</v>
      </c>
      <c r="B9740">
        <v>585777</v>
      </c>
      <c r="C9740" s="47">
        <v>101</v>
      </c>
      <c r="D9740" s="47">
        <v>0.50787000000000004</v>
      </c>
      <c r="E9740" s="47" t="s">
        <v>178</v>
      </c>
      <c r="F9740" s="2">
        <v>2500</v>
      </c>
      <c r="I9740" s="15" t="s">
        <v>282</v>
      </c>
    </row>
    <row r="9741" spans="1:9" x14ac:dyDescent="0.3">
      <c r="A9741" t="s">
        <v>5</v>
      </c>
      <c r="B9741">
        <v>585786</v>
      </c>
      <c r="C9741" s="47">
        <v>101</v>
      </c>
      <c r="D9741" s="47">
        <v>0.50787000000000004</v>
      </c>
      <c r="E9741" s="47" t="s">
        <v>178</v>
      </c>
      <c r="F9741" s="2">
        <v>2500</v>
      </c>
      <c r="I9741" s="15" t="s">
        <v>282</v>
      </c>
    </row>
    <row r="9742" spans="1:9" x14ac:dyDescent="0.3">
      <c r="A9742" t="s">
        <v>5</v>
      </c>
      <c r="B9742">
        <v>585797</v>
      </c>
      <c r="C9742" s="47">
        <v>101</v>
      </c>
      <c r="D9742" s="47">
        <v>0.50787000000000004</v>
      </c>
      <c r="E9742" s="47" t="s">
        <v>178</v>
      </c>
      <c r="F9742" s="2">
        <v>2500</v>
      </c>
      <c r="I9742" s="15" t="s">
        <v>282</v>
      </c>
    </row>
    <row r="9743" spans="1:9" x14ac:dyDescent="0.3">
      <c r="A9743" t="s">
        <v>5</v>
      </c>
      <c r="B9743">
        <v>585811</v>
      </c>
      <c r="C9743" s="47">
        <v>101</v>
      </c>
      <c r="D9743" s="47">
        <v>0.50787000000000004</v>
      </c>
      <c r="E9743" s="47" t="s">
        <v>178</v>
      </c>
      <c r="F9743" s="2">
        <v>2500</v>
      </c>
      <c r="I9743" s="15" t="s">
        <v>282</v>
      </c>
    </row>
    <row r="9744" spans="1:9" x14ac:dyDescent="0.3">
      <c r="A9744" t="s">
        <v>56</v>
      </c>
      <c r="B9744">
        <v>585816</v>
      </c>
      <c r="C9744" s="47">
        <v>101</v>
      </c>
      <c r="D9744" s="47">
        <v>0.50787000000000004</v>
      </c>
      <c r="E9744" s="47" t="s">
        <v>178</v>
      </c>
      <c r="F9744" s="2">
        <v>30650</v>
      </c>
      <c r="I9744" s="15" t="s">
        <v>282</v>
      </c>
    </row>
    <row r="9745" spans="1:9" x14ac:dyDescent="0.3">
      <c r="A9745" t="s">
        <v>5</v>
      </c>
      <c r="B9745">
        <v>585840</v>
      </c>
      <c r="C9745" s="47">
        <v>101</v>
      </c>
      <c r="D9745" s="47">
        <v>0.50787000000000004</v>
      </c>
      <c r="E9745" s="47" t="s">
        <v>178</v>
      </c>
      <c r="F9745" s="2">
        <v>2500</v>
      </c>
      <c r="I9745" s="15" t="s">
        <v>282</v>
      </c>
    </row>
    <row r="9746" spans="1:9" x14ac:dyDescent="0.3">
      <c r="A9746" t="s">
        <v>5</v>
      </c>
      <c r="B9746">
        <v>585842</v>
      </c>
      <c r="C9746" s="47">
        <v>101</v>
      </c>
      <c r="D9746" s="47">
        <v>0.50787000000000004</v>
      </c>
      <c r="E9746" s="47" t="s">
        <v>178</v>
      </c>
      <c r="F9746" s="2">
        <v>2500</v>
      </c>
      <c r="I9746" s="15" t="s">
        <v>282</v>
      </c>
    </row>
    <row r="9747" spans="1:9" x14ac:dyDescent="0.3">
      <c r="A9747" t="s">
        <v>5</v>
      </c>
      <c r="B9747">
        <v>585854</v>
      </c>
      <c r="C9747" s="47">
        <v>101</v>
      </c>
      <c r="D9747" s="47">
        <v>0.50787000000000004</v>
      </c>
      <c r="E9747" s="47" t="s">
        <v>178</v>
      </c>
      <c r="F9747" s="2">
        <v>2500</v>
      </c>
      <c r="I9747" s="15" t="s">
        <v>282</v>
      </c>
    </row>
    <row r="9748" spans="1:9" x14ac:dyDescent="0.3">
      <c r="A9748" t="s">
        <v>5</v>
      </c>
      <c r="B9748">
        <v>585879</v>
      </c>
      <c r="C9748" s="47">
        <v>101</v>
      </c>
      <c r="D9748" s="47">
        <v>0.50787000000000004</v>
      </c>
      <c r="E9748" s="47" t="s">
        <v>178</v>
      </c>
      <c r="F9748" s="2">
        <v>2500</v>
      </c>
      <c r="I9748" s="15" t="s">
        <v>282</v>
      </c>
    </row>
    <row r="9749" spans="1:9" x14ac:dyDescent="0.3">
      <c r="A9749" t="s">
        <v>5</v>
      </c>
      <c r="B9749">
        <v>585898</v>
      </c>
      <c r="C9749" s="47">
        <v>101</v>
      </c>
      <c r="D9749" s="47">
        <v>0.50787000000000004</v>
      </c>
      <c r="E9749" s="47" t="s">
        <v>178</v>
      </c>
      <c r="F9749" s="2">
        <v>2500</v>
      </c>
      <c r="I9749" s="15" t="s">
        <v>282</v>
      </c>
    </row>
    <row r="9750" spans="1:9" x14ac:dyDescent="0.3">
      <c r="A9750" t="s">
        <v>5</v>
      </c>
      <c r="B9750">
        <v>585899</v>
      </c>
      <c r="C9750" s="47">
        <v>101</v>
      </c>
      <c r="D9750" s="47">
        <v>0.50787000000000004</v>
      </c>
      <c r="E9750" s="47" t="s">
        <v>178</v>
      </c>
      <c r="F9750" s="2">
        <v>2500</v>
      </c>
      <c r="I9750" s="15" t="s">
        <v>282</v>
      </c>
    </row>
    <row r="9751" spans="1:9" x14ac:dyDescent="0.3">
      <c r="A9751" t="s">
        <v>56</v>
      </c>
      <c r="B9751">
        <v>585904</v>
      </c>
      <c r="C9751" s="47">
        <v>101</v>
      </c>
      <c r="D9751" s="47">
        <v>0.50787000000000004</v>
      </c>
      <c r="E9751" s="47" t="s">
        <v>178</v>
      </c>
      <c r="F9751" s="2">
        <v>30650</v>
      </c>
      <c r="I9751" s="15" t="s">
        <v>282</v>
      </c>
    </row>
    <row r="9752" spans="1:9" x14ac:dyDescent="0.3">
      <c r="A9752" t="s">
        <v>5</v>
      </c>
      <c r="B9752">
        <v>585913</v>
      </c>
      <c r="C9752" s="47">
        <v>101</v>
      </c>
      <c r="D9752" s="47">
        <v>0.50787000000000004</v>
      </c>
      <c r="E9752" s="47" t="s">
        <v>178</v>
      </c>
      <c r="F9752" s="2">
        <v>2500</v>
      </c>
      <c r="I9752" s="15" t="s">
        <v>282</v>
      </c>
    </row>
    <row r="9753" spans="1:9" x14ac:dyDescent="0.3">
      <c r="A9753" t="s">
        <v>5</v>
      </c>
      <c r="B9753">
        <v>585922</v>
      </c>
      <c r="C9753" s="47">
        <v>101</v>
      </c>
      <c r="D9753" s="47">
        <v>0.50787000000000004</v>
      </c>
      <c r="E9753" s="47" t="s">
        <v>178</v>
      </c>
      <c r="F9753" s="2">
        <v>2500</v>
      </c>
      <c r="I9753" s="15" t="s">
        <v>282</v>
      </c>
    </row>
    <row r="9754" spans="1:9" x14ac:dyDescent="0.3">
      <c r="A9754" t="s">
        <v>5</v>
      </c>
      <c r="B9754">
        <v>585928</v>
      </c>
      <c r="C9754" s="47">
        <v>101</v>
      </c>
      <c r="D9754" s="47">
        <v>0.50787000000000004</v>
      </c>
      <c r="E9754" s="47" t="s">
        <v>178</v>
      </c>
      <c r="F9754" s="2">
        <v>2500</v>
      </c>
      <c r="I9754" s="15" t="s">
        <v>282</v>
      </c>
    </row>
    <row r="9755" spans="1:9" x14ac:dyDescent="0.3">
      <c r="A9755" t="s">
        <v>5</v>
      </c>
      <c r="B9755">
        <v>585935</v>
      </c>
      <c r="C9755" s="47">
        <v>101</v>
      </c>
      <c r="D9755" s="47">
        <v>0.50787000000000004</v>
      </c>
      <c r="E9755" s="47" t="s">
        <v>178</v>
      </c>
      <c r="F9755" s="2">
        <v>2500</v>
      </c>
      <c r="I9755" s="15" t="s">
        <v>282</v>
      </c>
    </row>
    <row r="9756" spans="1:9" x14ac:dyDescent="0.3">
      <c r="A9756" t="s">
        <v>5</v>
      </c>
      <c r="B9756">
        <v>585951</v>
      </c>
      <c r="C9756" s="47">
        <v>101</v>
      </c>
      <c r="D9756" s="47">
        <v>0.50787000000000004</v>
      </c>
      <c r="E9756" s="47" t="s">
        <v>178</v>
      </c>
      <c r="F9756" s="2">
        <v>2500</v>
      </c>
      <c r="I9756" s="15" t="s">
        <v>282</v>
      </c>
    </row>
    <row r="9757" spans="1:9" x14ac:dyDescent="0.3">
      <c r="A9757" t="s">
        <v>5</v>
      </c>
      <c r="B9757">
        <v>585963</v>
      </c>
      <c r="C9757" s="47">
        <v>101</v>
      </c>
      <c r="D9757" s="47">
        <v>0.50787000000000004</v>
      </c>
      <c r="E9757" s="47" t="s">
        <v>178</v>
      </c>
      <c r="F9757" s="2">
        <v>2500</v>
      </c>
      <c r="I9757" s="15" t="s">
        <v>282</v>
      </c>
    </row>
    <row r="9758" spans="1:9" x14ac:dyDescent="0.3">
      <c r="A9758" t="s">
        <v>5</v>
      </c>
      <c r="B9758">
        <v>585977</v>
      </c>
      <c r="C9758" s="47">
        <v>101</v>
      </c>
      <c r="D9758" s="47">
        <v>0.50787000000000004</v>
      </c>
      <c r="E9758" s="47" t="s">
        <v>178</v>
      </c>
      <c r="F9758" s="2">
        <v>2500</v>
      </c>
      <c r="I9758" s="15" t="s">
        <v>282</v>
      </c>
    </row>
    <row r="9759" spans="1:9" x14ac:dyDescent="0.3">
      <c r="A9759" t="s">
        <v>5</v>
      </c>
      <c r="B9759">
        <v>586001</v>
      </c>
      <c r="C9759" s="47">
        <v>101</v>
      </c>
      <c r="D9759" s="47">
        <v>0.50787000000000004</v>
      </c>
      <c r="E9759" s="47" t="s">
        <v>178</v>
      </c>
      <c r="F9759" s="2">
        <v>2500</v>
      </c>
      <c r="I9759" s="15" t="s">
        <v>282</v>
      </c>
    </row>
    <row r="9760" spans="1:9" x14ac:dyDescent="0.3">
      <c r="A9760" t="s">
        <v>56</v>
      </c>
      <c r="B9760">
        <v>586041</v>
      </c>
      <c r="C9760" s="47">
        <v>101</v>
      </c>
      <c r="D9760" s="47">
        <v>0.50787000000000004</v>
      </c>
      <c r="E9760" s="47" t="s">
        <v>178</v>
      </c>
      <c r="F9760" s="2">
        <v>30650</v>
      </c>
      <c r="I9760" s="15" t="s">
        <v>282</v>
      </c>
    </row>
    <row r="9761" spans="1:9" x14ac:dyDescent="0.3">
      <c r="A9761" t="s">
        <v>54</v>
      </c>
      <c r="B9761">
        <v>586045</v>
      </c>
      <c r="C9761" s="47">
        <v>101</v>
      </c>
      <c r="D9761" s="47">
        <v>0.50787000000000004</v>
      </c>
      <c r="E9761" s="47" t="s">
        <v>178</v>
      </c>
      <c r="F9761" s="2">
        <v>25540</v>
      </c>
      <c r="I9761" s="15" t="s">
        <v>282</v>
      </c>
    </row>
    <row r="9762" spans="1:9" x14ac:dyDescent="0.3">
      <c r="A9762" t="s">
        <v>5</v>
      </c>
      <c r="B9762">
        <v>586072</v>
      </c>
      <c r="C9762" s="47">
        <v>101</v>
      </c>
      <c r="D9762" s="47">
        <v>0.50787000000000004</v>
      </c>
      <c r="E9762" s="47" t="s">
        <v>178</v>
      </c>
      <c r="F9762" s="2">
        <v>2500</v>
      </c>
      <c r="I9762" s="15" t="s">
        <v>282</v>
      </c>
    </row>
    <row r="9763" spans="1:9" x14ac:dyDescent="0.3">
      <c r="A9763" t="s">
        <v>5</v>
      </c>
      <c r="B9763">
        <v>586078</v>
      </c>
      <c r="C9763" s="47">
        <v>101</v>
      </c>
      <c r="D9763" s="47">
        <v>0.50787000000000004</v>
      </c>
      <c r="E9763" s="47" t="s">
        <v>178</v>
      </c>
      <c r="F9763" s="2">
        <v>2500</v>
      </c>
      <c r="I9763" s="15" t="s">
        <v>282</v>
      </c>
    </row>
    <row r="9764" spans="1:9" x14ac:dyDescent="0.3">
      <c r="A9764" t="s">
        <v>5</v>
      </c>
      <c r="B9764">
        <v>586144</v>
      </c>
      <c r="C9764" s="47">
        <v>101</v>
      </c>
      <c r="D9764" s="47">
        <v>0.50787000000000004</v>
      </c>
      <c r="E9764" s="47" t="s">
        <v>178</v>
      </c>
      <c r="F9764" s="2">
        <v>2500</v>
      </c>
      <c r="I9764" s="15" t="s">
        <v>282</v>
      </c>
    </row>
    <row r="9765" spans="1:9" x14ac:dyDescent="0.3">
      <c r="A9765" t="s">
        <v>56</v>
      </c>
      <c r="B9765">
        <v>586170</v>
      </c>
      <c r="C9765" s="47">
        <v>101</v>
      </c>
      <c r="D9765" s="47">
        <v>0.50787000000000004</v>
      </c>
      <c r="E9765" s="47" t="s">
        <v>178</v>
      </c>
      <c r="F9765" s="2">
        <v>30650</v>
      </c>
      <c r="I9765" s="15" t="s">
        <v>282</v>
      </c>
    </row>
    <row r="9766" spans="1:9" x14ac:dyDescent="0.3">
      <c r="A9766" t="s">
        <v>5</v>
      </c>
      <c r="B9766">
        <v>586177</v>
      </c>
      <c r="C9766" s="47">
        <v>101</v>
      </c>
      <c r="D9766" s="47">
        <v>0.50787000000000004</v>
      </c>
      <c r="E9766" s="47" t="s">
        <v>178</v>
      </c>
      <c r="F9766" s="2">
        <v>2500</v>
      </c>
      <c r="I9766" s="15" t="s">
        <v>282</v>
      </c>
    </row>
    <row r="9767" spans="1:9" x14ac:dyDescent="0.3">
      <c r="A9767" t="s">
        <v>56</v>
      </c>
      <c r="B9767">
        <v>586180</v>
      </c>
      <c r="C9767" s="47">
        <v>101</v>
      </c>
      <c r="D9767" s="47">
        <v>0.50787000000000004</v>
      </c>
      <c r="E9767" s="47" t="s">
        <v>178</v>
      </c>
      <c r="F9767" s="2">
        <v>30650</v>
      </c>
      <c r="I9767" s="15" t="s">
        <v>282</v>
      </c>
    </row>
    <row r="9768" spans="1:9" x14ac:dyDescent="0.3">
      <c r="A9768" t="s">
        <v>5</v>
      </c>
      <c r="B9768">
        <v>586211</v>
      </c>
      <c r="C9768" s="47">
        <v>101</v>
      </c>
      <c r="D9768" s="47">
        <v>0.50787000000000004</v>
      </c>
      <c r="E9768" s="47" t="s">
        <v>178</v>
      </c>
      <c r="F9768" s="2">
        <v>2500</v>
      </c>
      <c r="I9768" s="15" t="s">
        <v>282</v>
      </c>
    </row>
    <row r="9769" spans="1:9" x14ac:dyDescent="0.3">
      <c r="A9769" t="s">
        <v>5</v>
      </c>
      <c r="B9769">
        <v>586235</v>
      </c>
      <c r="C9769" s="47">
        <v>101</v>
      </c>
      <c r="D9769" s="47">
        <v>0.50787000000000004</v>
      </c>
      <c r="E9769" s="47" t="s">
        <v>178</v>
      </c>
      <c r="F9769" s="2">
        <v>2500</v>
      </c>
      <c r="I9769" s="15" t="s">
        <v>282</v>
      </c>
    </row>
    <row r="9770" spans="1:9" x14ac:dyDescent="0.3">
      <c r="A9770" t="s">
        <v>5</v>
      </c>
      <c r="B9770">
        <v>586239</v>
      </c>
      <c r="C9770" s="47">
        <v>101</v>
      </c>
      <c r="D9770" s="47">
        <v>0.50787000000000004</v>
      </c>
      <c r="E9770" s="47" t="s">
        <v>178</v>
      </c>
      <c r="F9770" s="2">
        <v>2500</v>
      </c>
      <c r="I9770" s="15" t="s">
        <v>282</v>
      </c>
    </row>
    <row r="9771" spans="1:9" x14ac:dyDescent="0.3">
      <c r="A9771" t="s">
        <v>5</v>
      </c>
      <c r="B9771">
        <v>586243</v>
      </c>
      <c r="C9771" s="47">
        <v>101</v>
      </c>
      <c r="D9771" s="47">
        <v>0.50787000000000004</v>
      </c>
      <c r="E9771" s="47" t="s">
        <v>178</v>
      </c>
      <c r="F9771" s="2">
        <v>2500</v>
      </c>
      <c r="I9771" s="15" t="s">
        <v>282</v>
      </c>
    </row>
    <row r="9772" spans="1:9" x14ac:dyDescent="0.3">
      <c r="A9772" t="s">
        <v>56</v>
      </c>
      <c r="B9772">
        <v>586296</v>
      </c>
      <c r="C9772" s="47">
        <v>101</v>
      </c>
      <c r="D9772" s="47">
        <v>0.50787000000000004</v>
      </c>
      <c r="E9772" s="47" t="s">
        <v>178</v>
      </c>
      <c r="F9772" s="2">
        <v>30650</v>
      </c>
      <c r="I9772" s="15" t="s">
        <v>282</v>
      </c>
    </row>
    <row r="9773" spans="1:9" x14ac:dyDescent="0.3">
      <c r="A9773" t="s">
        <v>74</v>
      </c>
      <c r="B9773">
        <v>586339</v>
      </c>
      <c r="C9773" s="47">
        <v>100</v>
      </c>
      <c r="D9773" s="47">
        <v>0.50787000000000004</v>
      </c>
      <c r="E9773" s="47" t="s">
        <v>178</v>
      </c>
      <c r="F9773" s="2">
        <v>70000</v>
      </c>
      <c r="I9773" s="15" t="s">
        <v>282</v>
      </c>
    </row>
    <row r="9774" spans="1:9" x14ac:dyDescent="0.3">
      <c r="A9774" t="s">
        <v>56</v>
      </c>
      <c r="B9774">
        <v>586347</v>
      </c>
      <c r="C9774" s="47">
        <v>101</v>
      </c>
      <c r="D9774" s="47">
        <v>0.50787000000000004</v>
      </c>
      <c r="E9774" s="47" t="s">
        <v>178</v>
      </c>
      <c r="F9774" s="2">
        <v>30650</v>
      </c>
      <c r="I9774" s="15" t="s">
        <v>282</v>
      </c>
    </row>
    <row r="9775" spans="1:9" x14ac:dyDescent="0.3">
      <c r="A9775" t="s">
        <v>56</v>
      </c>
      <c r="B9775">
        <v>586350</v>
      </c>
      <c r="C9775" s="47">
        <v>101</v>
      </c>
      <c r="D9775" s="47">
        <v>0.50787000000000004</v>
      </c>
      <c r="E9775" s="47" t="s">
        <v>178</v>
      </c>
      <c r="F9775" s="2">
        <v>30650</v>
      </c>
      <c r="I9775" s="15" t="s">
        <v>282</v>
      </c>
    </row>
    <row r="9776" spans="1:9" x14ac:dyDescent="0.3">
      <c r="A9776" t="s">
        <v>5</v>
      </c>
      <c r="B9776">
        <v>586372</v>
      </c>
      <c r="C9776" s="47">
        <v>101</v>
      </c>
      <c r="D9776" s="47">
        <v>0.50787000000000004</v>
      </c>
      <c r="E9776" s="47" t="s">
        <v>178</v>
      </c>
      <c r="F9776" s="2">
        <v>2500</v>
      </c>
      <c r="I9776" s="15" t="s">
        <v>282</v>
      </c>
    </row>
    <row r="9777" spans="1:9" x14ac:dyDescent="0.3">
      <c r="A9777" t="s">
        <v>78</v>
      </c>
      <c r="B9777">
        <v>586376</v>
      </c>
      <c r="C9777" s="47">
        <v>201</v>
      </c>
      <c r="D9777" s="47">
        <v>0.75929999999999997</v>
      </c>
      <c r="E9777" s="47" t="s">
        <v>178</v>
      </c>
      <c r="F9777" s="2">
        <v>584970</v>
      </c>
      <c r="I9777" s="15" t="s">
        <v>282</v>
      </c>
    </row>
    <row r="9778" spans="1:9" x14ac:dyDescent="0.3">
      <c r="A9778" t="s">
        <v>56</v>
      </c>
      <c r="B9778">
        <v>586395</v>
      </c>
      <c r="C9778" s="47">
        <v>101</v>
      </c>
      <c r="D9778" s="47">
        <v>0.50787000000000004</v>
      </c>
      <c r="E9778" s="47" t="s">
        <v>178</v>
      </c>
      <c r="F9778" s="2">
        <v>30650</v>
      </c>
      <c r="I9778" s="15" t="s">
        <v>282</v>
      </c>
    </row>
    <row r="9779" spans="1:9" x14ac:dyDescent="0.3">
      <c r="A9779" t="s">
        <v>56</v>
      </c>
      <c r="B9779">
        <v>586411</v>
      </c>
      <c r="C9779" s="47">
        <v>101</v>
      </c>
      <c r="D9779" s="47">
        <v>0.50787000000000004</v>
      </c>
      <c r="E9779" s="47" t="s">
        <v>178</v>
      </c>
      <c r="F9779" s="2">
        <v>30650</v>
      </c>
      <c r="I9779" s="15" t="s">
        <v>282</v>
      </c>
    </row>
    <row r="9780" spans="1:9" x14ac:dyDescent="0.3">
      <c r="A9780" t="s">
        <v>5</v>
      </c>
      <c r="B9780">
        <v>586412</v>
      </c>
      <c r="C9780" s="47">
        <v>101</v>
      </c>
      <c r="D9780" s="47">
        <v>0.50787000000000004</v>
      </c>
      <c r="E9780" s="47" t="s">
        <v>178</v>
      </c>
      <c r="F9780" s="2">
        <v>2500</v>
      </c>
      <c r="I9780" s="15" t="s">
        <v>282</v>
      </c>
    </row>
    <row r="9781" spans="1:9" x14ac:dyDescent="0.3">
      <c r="A9781" t="s">
        <v>5</v>
      </c>
      <c r="B9781">
        <v>586433</v>
      </c>
      <c r="C9781" s="47">
        <v>101</v>
      </c>
      <c r="D9781" s="47">
        <v>0.50787000000000004</v>
      </c>
      <c r="E9781" s="47" t="s">
        <v>178</v>
      </c>
      <c r="F9781" s="2">
        <v>2500</v>
      </c>
      <c r="I9781" s="15" t="s">
        <v>282</v>
      </c>
    </row>
    <row r="9782" spans="1:9" x14ac:dyDescent="0.3">
      <c r="A9782" t="s">
        <v>56</v>
      </c>
      <c r="B9782">
        <v>586460</v>
      </c>
      <c r="C9782" s="47">
        <v>101</v>
      </c>
      <c r="D9782" s="47">
        <v>0.50787000000000004</v>
      </c>
      <c r="E9782" s="47" t="s">
        <v>178</v>
      </c>
      <c r="F9782" s="2">
        <v>30650</v>
      </c>
      <c r="I9782" s="15" t="s">
        <v>282</v>
      </c>
    </row>
    <row r="9783" spans="1:9" x14ac:dyDescent="0.3">
      <c r="A9783" t="s">
        <v>5</v>
      </c>
      <c r="B9783">
        <v>586476</v>
      </c>
      <c r="C9783" s="47">
        <v>101</v>
      </c>
      <c r="D9783" s="47">
        <v>0.50787000000000004</v>
      </c>
      <c r="E9783" s="47" t="s">
        <v>178</v>
      </c>
      <c r="F9783" s="2">
        <v>2500</v>
      </c>
      <c r="I9783" s="15" t="s">
        <v>282</v>
      </c>
    </row>
    <row r="9784" spans="1:9" x14ac:dyDescent="0.3">
      <c r="A9784" t="s">
        <v>45</v>
      </c>
      <c r="B9784">
        <v>586481</v>
      </c>
      <c r="C9784" s="47">
        <v>100</v>
      </c>
      <c r="D9784" s="47">
        <v>0.50787000000000004</v>
      </c>
      <c r="E9784" s="47" t="s">
        <v>178</v>
      </c>
      <c r="F9784">
        <v>780</v>
      </c>
      <c r="I9784" s="15" t="s">
        <v>282</v>
      </c>
    </row>
    <row r="9785" spans="1:9" x14ac:dyDescent="0.3">
      <c r="A9785" t="s">
        <v>45</v>
      </c>
      <c r="B9785">
        <v>586482</v>
      </c>
      <c r="C9785" s="47">
        <v>100</v>
      </c>
      <c r="D9785" s="47">
        <v>0.50787000000000004</v>
      </c>
      <c r="E9785" s="47" t="s">
        <v>178</v>
      </c>
      <c r="F9785">
        <v>40</v>
      </c>
      <c r="I9785" s="15" t="s">
        <v>282</v>
      </c>
    </row>
    <row r="9786" spans="1:9" x14ac:dyDescent="0.3">
      <c r="A9786" t="s">
        <v>45</v>
      </c>
      <c r="B9786">
        <v>586483</v>
      </c>
      <c r="C9786" s="47">
        <v>100</v>
      </c>
      <c r="D9786" s="47">
        <v>0.50787000000000004</v>
      </c>
      <c r="E9786" s="47" t="s">
        <v>178</v>
      </c>
      <c r="F9786">
        <v>30</v>
      </c>
      <c r="I9786" s="15" t="s">
        <v>282</v>
      </c>
    </row>
    <row r="9787" spans="1:9" x14ac:dyDescent="0.3">
      <c r="A9787" t="s">
        <v>56</v>
      </c>
      <c r="B9787">
        <v>586507</v>
      </c>
      <c r="C9787" s="47">
        <v>101</v>
      </c>
      <c r="D9787" s="47">
        <v>0.50787000000000004</v>
      </c>
      <c r="E9787" s="47" t="s">
        <v>178</v>
      </c>
      <c r="F9787" s="2">
        <v>30650</v>
      </c>
      <c r="I9787" s="15" t="s">
        <v>282</v>
      </c>
    </row>
    <row r="9788" spans="1:9" x14ac:dyDescent="0.3">
      <c r="A9788" t="s">
        <v>5</v>
      </c>
      <c r="B9788">
        <v>586509</v>
      </c>
      <c r="C9788" s="47">
        <v>101</v>
      </c>
      <c r="D9788" s="47">
        <v>0.50787000000000004</v>
      </c>
      <c r="E9788" s="47" t="s">
        <v>178</v>
      </c>
      <c r="F9788" s="2">
        <v>2500</v>
      </c>
      <c r="I9788" s="15" t="s">
        <v>282</v>
      </c>
    </row>
    <row r="9789" spans="1:9" x14ac:dyDescent="0.3">
      <c r="A9789" t="s">
        <v>45</v>
      </c>
      <c r="B9789">
        <v>586519</v>
      </c>
      <c r="C9789" s="47">
        <v>100</v>
      </c>
      <c r="D9789" s="47">
        <v>0.50787000000000004</v>
      </c>
      <c r="E9789" s="47" t="s">
        <v>178</v>
      </c>
      <c r="F9789" s="2">
        <v>3390</v>
      </c>
      <c r="I9789" s="15" t="s">
        <v>282</v>
      </c>
    </row>
    <row r="9790" spans="1:9" x14ac:dyDescent="0.3">
      <c r="A9790" t="s">
        <v>45</v>
      </c>
      <c r="B9790">
        <v>586526</v>
      </c>
      <c r="C9790" s="47">
        <v>100</v>
      </c>
      <c r="D9790" s="47">
        <v>0.50787000000000004</v>
      </c>
      <c r="E9790" s="47" t="s">
        <v>178</v>
      </c>
      <c r="F9790">
        <v>240</v>
      </c>
      <c r="I9790" s="15" t="s">
        <v>282</v>
      </c>
    </row>
    <row r="9791" spans="1:9" x14ac:dyDescent="0.3">
      <c r="A9791" t="s">
        <v>45</v>
      </c>
      <c r="B9791">
        <v>586527</v>
      </c>
      <c r="C9791" s="47">
        <v>100</v>
      </c>
      <c r="D9791" s="47">
        <v>0.50787000000000004</v>
      </c>
      <c r="E9791" s="47" t="s">
        <v>178</v>
      </c>
      <c r="F9791">
        <v>70</v>
      </c>
      <c r="I9791" s="15" t="s">
        <v>282</v>
      </c>
    </row>
    <row r="9792" spans="1:9" x14ac:dyDescent="0.3">
      <c r="A9792" t="s">
        <v>45</v>
      </c>
      <c r="B9792">
        <v>586528</v>
      </c>
      <c r="C9792" s="47">
        <v>100</v>
      </c>
      <c r="D9792" s="47">
        <v>0.50787000000000004</v>
      </c>
      <c r="E9792" s="47" t="s">
        <v>178</v>
      </c>
      <c r="F9792">
        <v>100</v>
      </c>
      <c r="I9792" s="15" t="s">
        <v>282</v>
      </c>
    </row>
    <row r="9793" spans="1:9" x14ac:dyDescent="0.3">
      <c r="A9793" t="s">
        <v>54</v>
      </c>
      <c r="B9793">
        <v>586545</v>
      </c>
      <c r="C9793" s="47">
        <v>101</v>
      </c>
      <c r="D9793" s="47">
        <v>0.50787000000000004</v>
      </c>
      <c r="E9793" s="47" t="s">
        <v>178</v>
      </c>
      <c r="F9793" s="2">
        <v>25540</v>
      </c>
      <c r="I9793" s="15" t="s">
        <v>282</v>
      </c>
    </row>
    <row r="9794" spans="1:9" x14ac:dyDescent="0.3">
      <c r="A9794" t="s">
        <v>56</v>
      </c>
      <c r="B9794">
        <v>586550</v>
      </c>
      <c r="C9794" s="47">
        <v>101</v>
      </c>
      <c r="D9794" s="47">
        <v>0.50787000000000004</v>
      </c>
      <c r="E9794" s="47" t="s">
        <v>178</v>
      </c>
      <c r="F9794" s="2">
        <v>30650</v>
      </c>
      <c r="I9794" s="15" t="s">
        <v>282</v>
      </c>
    </row>
    <row r="9795" spans="1:9" x14ac:dyDescent="0.3">
      <c r="A9795" t="s">
        <v>56</v>
      </c>
      <c r="B9795">
        <v>586553</v>
      </c>
      <c r="C9795" s="47">
        <v>101</v>
      </c>
      <c r="D9795" s="47">
        <v>0.50787000000000004</v>
      </c>
      <c r="E9795" s="47" t="s">
        <v>178</v>
      </c>
      <c r="F9795" s="2">
        <v>30650</v>
      </c>
      <c r="I9795" s="15" t="s">
        <v>282</v>
      </c>
    </row>
    <row r="9796" spans="1:9" x14ac:dyDescent="0.3">
      <c r="A9796" t="s">
        <v>5</v>
      </c>
      <c r="B9796">
        <v>586555</v>
      </c>
      <c r="C9796" s="47">
        <v>101</v>
      </c>
      <c r="D9796" s="47">
        <v>0.50787000000000004</v>
      </c>
      <c r="E9796" s="47" t="s">
        <v>178</v>
      </c>
      <c r="F9796" s="2">
        <v>2500</v>
      </c>
      <c r="I9796" s="15" t="s">
        <v>282</v>
      </c>
    </row>
    <row r="9797" spans="1:9" x14ac:dyDescent="0.3">
      <c r="A9797" t="s">
        <v>5</v>
      </c>
      <c r="B9797">
        <v>586584</v>
      </c>
      <c r="C9797" s="47">
        <v>101</v>
      </c>
      <c r="D9797" s="47">
        <v>0.50787000000000004</v>
      </c>
      <c r="E9797" s="47" t="s">
        <v>178</v>
      </c>
      <c r="F9797" s="2">
        <v>2500</v>
      </c>
      <c r="I9797" s="15" t="s">
        <v>282</v>
      </c>
    </row>
    <row r="9798" spans="1:9" x14ac:dyDescent="0.3">
      <c r="A9798" t="s">
        <v>5</v>
      </c>
      <c r="B9798">
        <v>586611</v>
      </c>
      <c r="C9798" s="47">
        <v>101</v>
      </c>
      <c r="D9798" s="47">
        <v>0.50787000000000004</v>
      </c>
      <c r="E9798" s="47" t="s">
        <v>178</v>
      </c>
      <c r="F9798" s="2">
        <v>2500</v>
      </c>
      <c r="I9798" s="15" t="s">
        <v>282</v>
      </c>
    </row>
    <row r="9799" spans="1:9" x14ac:dyDescent="0.3">
      <c r="A9799" t="s">
        <v>5</v>
      </c>
      <c r="B9799">
        <v>586614</v>
      </c>
      <c r="C9799" s="47">
        <v>101</v>
      </c>
      <c r="D9799" s="47">
        <v>0.50787000000000004</v>
      </c>
      <c r="E9799" s="47" t="s">
        <v>178</v>
      </c>
      <c r="F9799" s="2">
        <v>2500</v>
      </c>
      <c r="I9799" s="15" t="s">
        <v>282</v>
      </c>
    </row>
    <row r="9800" spans="1:9" x14ac:dyDescent="0.3">
      <c r="A9800" t="s">
        <v>5</v>
      </c>
      <c r="B9800">
        <v>586620</v>
      </c>
      <c r="C9800" s="47">
        <v>101</v>
      </c>
      <c r="D9800" s="47">
        <v>0.50787000000000004</v>
      </c>
      <c r="E9800" s="47" t="s">
        <v>178</v>
      </c>
      <c r="F9800" s="2">
        <v>2500</v>
      </c>
      <c r="I9800" s="15" t="s">
        <v>282</v>
      </c>
    </row>
    <row r="9801" spans="1:9" x14ac:dyDescent="0.3">
      <c r="A9801" t="s">
        <v>5</v>
      </c>
      <c r="B9801">
        <v>586621</v>
      </c>
      <c r="C9801" s="47">
        <v>101</v>
      </c>
      <c r="D9801" s="47">
        <v>0.50787000000000004</v>
      </c>
      <c r="E9801" s="47" t="s">
        <v>178</v>
      </c>
      <c r="F9801" s="2">
        <v>2500</v>
      </c>
      <c r="I9801" s="15" t="s">
        <v>282</v>
      </c>
    </row>
    <row r="9802" spans="1:9" x14ac:dyDescent="0.3">
      <c r="A9802" t="s">
        <v>5</v>
      </c>
      <c r="B9802">
        <v>586638</v>
      </c>
      <c r="C9802" s="47">
        <v>121</v>
      </c>
      <c r="D9802" s="47">
        <v>0.50787000000000004</v>
      </c>
      <c r="E9802" s="47" t="s">
        <v>178</v>
      </c>
      <c r="F9802" s="2">
        <v>2500</v>
      </c>
      <c r="I9802" s="15" t="s">
        <v>282</v>
      </c>
    </row>
    <row r="9803" spans="1:9" x14ac:dyDescent="0.3">
      <c r="A9803" t="s">
        <v>5</v>
      </c>
      <c r="B9803">
        <v>586654</v>
      </c>
      <c r="C9803" s="47">
        <v>101</v>
      </c>
      <c r="D9803" s="47">
        <v>0.50787000000000004</v>
      </c>
      <c r="E9803" s="47" t="s">
        <v>178</v>
      </c>
      <c r="F9803" s="2">
        <v>2500</v>
      </c>
      <c r="I9803" s="15" t="s">
        <v>282</v>
      </c>
    </row>
    <row r="9804" spans="1:9" x14ac:dyDescent="0.3">
      <c r="A9804" t="s">
        <v>78</v>
      </c>
      <c r="B9804">
        <v>586675</v>
      </c>
      <c r="C9804" s="47">
        <v>201</v>
      </c>
      <c r="D9804" s="47">
        <v>0.75929999999999997</v>
      </c>
      <c r="E9804" s="47" t="s">
        <v>178</v>
      </c>
      <c r="F9804" s="2">
        <v>422980</v>
      </c>
      <c r="I9804" s="15" t="s">
        <v>282</v>
      </c>
    </row>
    <row r="9805" spans="1:9" x14ac:dyDescent="0.3">
      <c r="A9805" t="s">
        <v>5</v>
      </c>
      <c r="B9805">
        <v>586687</v>
      </c>
      <c r="C9805" s="47">
        <v>101</v>
      </c>
      <c r="D9805" s="47">
        <v>0.50787000000000004</v>
      </c>
      <c r="E9805" s="47" t="s">
        <v>178</v>
      </c>
      <c r="F9805" s="2">
        <v>2500</v>
      </c>
      <c r="I9805" s="15" t="s">
        <v>282</v>
      </c>
    </row>
    <row r="9806" spans="1:9" x14ac:dyDescent="0.3">
      <c r="A9806" t="s">
        <v>54</v>
      </c>
      <c r="B9806">
        <v>586712</v>
      </c>
      <c r="C9806" s="47">
        <v>101</v>
      </c>
      <c r="D9806" s="47">
        <v>0.50787000000000004</v>
      </c>
      <c r="E9806" s="47" t="s">
        <v>178</v>
      </c>
      <c r="F9806" s="2">
        <v>25540</v>
      </c>
      <c r="I9806" s="15" t="s">
        <v>282</v>
      </c>
    </row>
    <row r="9807" spans="1:9" x14ac:dyDescent="0.3">
      <c r="A9807" t="s">
        <v>54</v>
      </c>
      <c r="B9807">
        <v>586740</v>
      </c>
      <c r="C9807" s="47">
        <v>101</v>
      </c>
      <c r="D9807" s="47">
        <v>0.50787000000000004</v>
      </c>
      <c r="E9807" s="47" t="s">
        <v>179</v>
      </c>
      <c r="F9807" s="2">
        <v>25540</v>
      </c>
      <c r="I9807" s="15" t="s">
        <v>282</v>
      </c>
    </row>
    <row r="9808" spans="1:9" x14ac:dyDescent="0.3">
      <c r="A9808" t="s">
        <v>56</v>
      </c>
      <c r="B9808">
        <v>586741</v>
      </c>
      <c r="C9808" s="47">
        <v>101</v>
      </c>
      <c r="D9808" s="47">
        <v>0.50787000000000004</v>
      </c>
      <c r="E9808" s="47" t="s">
        <v>179</v>
      </c>
      <c r="F9808" s="2">
        <v>30650</v>
      </c>
      <c r="I9808" s="15" t="s">
        <v>282</v>
      </c>
    </row>
    <row r="9809" spans="1:9" x14ac:dyDescent="0.3">
      <c r="A9809" t="s">
        <v>56</v>
      </c>
      <c r="B9809">
        <v>586747</v>
      </c>
      <c r="C9809" s="47">
        <v>101</v>
      </c>
      <c r="D9809" s="47">
        <v>0.50787000000000004</v>
      </c>
      <c r="E9809" s="47" t="s">
        <v>178</v>
      </c>
      <c r="F9809" s="2">
        <v>30650</v>
      </c>
      <c r="I9809" s="15" t="s">
        <v>282</v>
      </c>
    </row>
    <row r="9810" spans="1:9" x14ac:dyDescent="0.3">
      <c r="A9810" t="s">
        <v>56</v>
      </c>
      <c r="B9810">
        <v>586747</v>
      </c>
      <c r="C9810" s="47">
        <v>101</v>
      </c>
      <c r="D9810" s="47">
        <v>0.50787000000000004</v>
      </c>
      <c r="E9810" s="47" t="s">
        <v>178</v>
      </c>
      <c r="F9810" s="2">
        <v>30650</v>
      </c>
      <c r="I9810" s="15" t="s">
        <v>282</v>
      </c>
    </row>
    <row r="9811" spans="1:9" x14ac:dyDescent="0.3">
      <c r="A9811" t="s">
        <v>74</v>
      </c>
      <c r="B9811">
        <v>586761</v>
      </c>
      <c r="C9811" s="47">
        <v>201</v>
      </c>
      <c r="D9811" s="47">
        <v>0.75929999999999997</v>
      </c>
      <c r="E9811" s="47" t="s">
        <v>178</v>
      </c>
      <c r="F9811" s="2">
        <v>338910</v>
      </c>
      <c r="I9811" s="15" t="s">
        <v>282</v>
      </c>
    </row>
    <row r="9812" spans="1:9" x14ac:dyDescent="0.3">
      <c r="A9812" t="s">
        <v>56</v>
      </c>
      <c r="B9812">
        <v>586814</v>
      </c>
      <c r="C9812" s="47">
        <v>101</v>
      </c>
      <c r="D9812" s="47">
        <v>0.50787000000000004</v>
      </c>
      <c r="E9812" s="47" t="s">
        <v>178</v>
      </c>
      <c r="F9812" s="2">
        <v>30650</v>
      </c>
      <c r="I9812" s="15" t="s">
        <v>282</v>
      </c>
    </row>
    <row r="9813" spans="1:9" x14ac:dyDescent="0.3">
      <c r="A9813" t="s">
        <v>56</v>
      </c>
      <c r="B9813">
        <v>586877</v>
      </c>
      <c r="C9813" s="47">
        <v>101</v>
      </c>
      <c r="D9813" s="47">
        <v>0.50787000000000004</v>
      </c>
      <c r="E9813" s="47" t="s">
        <v>178</v>
      </c>
      <c r="F9813" s="2">
        <v>30650</v>
      </c>
      <c r="I9813" s="15" t="s">
        <v>282</v>
      </c>
    </row>
    <row r="9814" spans="1:9" x14ac:dyDescent="0.3">
      <c r="A9814" t="s">
        <v>56</v>
      </c>
      <c r="B9814">
        <v>586881</v>
      </c>
      <c r="C9814" s="47">
        <v>101</v>
      </c>
      <c r="D9814" s="47">
        <v>0.50787000000000004</v>
      </c>
      <c r="E9814" s="47" t="s">
        <v>178</v>
      </c>
      <c r="F9814" s="2">
        <v>30650</v>
      </c>
      <c r="I9814" s="15" t="s">
        <v>282</v>
      </c>
    </row>
    <row r="9815" spans="1:9" x14ac:dyDescent="0.3">
      <c r="A9815" t="s">
        <v>5</v>
      </c>
      <c r="B9815">
        <v>586883</v>
      </c>
      <c r="C9815" s="47">
        <v>101</v>
      </c>
      <c r="D9815" s="47">
        <v>0.50787000000000004</v>
      </c>
      <c r="E9815" s="47" t="s">
        <v>178</v>
      </c>
      <c r="F9815" s="2">
        <v>2500</v>
      </c>
      <c r="I9815" s="15" t="s">
        <v>282</v>
      </c>
    </row>
    <row r="9816" spans="1:9" x14ac:dyDescent="0.3">
      <c r="A9816" t="s">
        <v>5</v>
      </c>
      <c r="B9816">
        <v>586891</v>
      </c>
      <c r="C9816" s="47">
        <v>101</v>
      </c>
      <c r="D9816" s="47">
        <v>0.50787000000000004</v>
      </c>
      <c r="E9816" s="47" t="s">
        <v>178</v>
      </c>
      <c r="F9816" s="2">
        <v>2500</v>
      </c>
      <c r="I9816" s="15" t="s">
        <v>282</v>
      </c>
    </row>
    <row r="9817" spans="1:9" x14ac:dyDescent="0.3">
      <c r="A9817" t="s">
        <v>5</v>
      </c>
      <c r="B9817">
        <v>586911</v>
      </c>
      <c r="C9817" s="47">
        <v>101</v>
      </c>
      <c r="D9817" s="47">
        <v>0.50787000000000004</v>
      </c>
      <c r="E9817" s="47" t="s">
        <v>178</v>
      </c>
      <c r="F9817" s="2">
        <v>2500</v>
      </c>
      <c r="I9817" s="15" t="s">
        <v>282</v>
      </c>
    </row>
    <row r="9818" spans="1:9" x14ac:dyDescent="0.3">
      <c r="A9818" t="s">
        <v>5</v>
      </c>
      <c r="B9818">
        <v>586959</v>
      </c>
      <c r="C9818" s="47">
        <v>101</v>
      </c>
      <c r="D9818" s="47">
        <v>0.50787000000000004</v>
      </c>
      <c r="E9818" s="47" t="s">
        <v>178</v>
      </c>
      <c r="F9818" s="2">
        <v>2500</v>
      </c>
      <c r="I9818" s="15" t="s">
        <v>282</v>
      </c>
    </row>
    <row r="9819" spans="1:9" x14ac:dyDescent="0.3">
      <c r="A9819" t="s">
        <v>5</v>
      </c>
      <c r="B9819">
        <v>586969</v>
      </c>
      <c r="C9819" s="47">
        <v>101</v>
      </c>
      <c r="D9819" s="47">
        <v>0.50787000000000004</v>
      </c>
      <c r="E9819" s="47" t="s">
        <v>178</v>
      </c>
      <c r="F9819" s="2">
        <v>2500</v>
      </c>
      <c r="I9819" s="15" t="s">
        <v>282</v>
      </c>
    </row>
    <row r="9820" spans="1:9" x14ac:dyDescent="0.3">
      <c r="A9820" t="s">
        <v>5</v>
      </c>
      <c r="B9820">
        <v>586975</v>
      </c>
      <c r="C9820" s="47">
        <v>101</v>
      </c>
      <c r="D9820" s="47">
        <v>0.50787000000000004</v>
      </c>
      <c r="E9820" s="47" t="s">
        <v>178</v>
      </c>
      <c r="F9820" s="2">
        <v>2500</v>
      </c>
      <c r="I9820" s="15" t="s">
        <v>282</v>
      </c>
    </row>
    <row r="9821" spans="1:9" x14ac:dyDescent="0.3">
      <c r="A9821" t="s">
        <v>5</v>
      </c>
      <c r="B9821">
        <v>586984</v>
      </c>
      <c r="C9821" s="47">
        <v>101</v>
      </c>
      <c r="D9821" s="47">
        <v>0.50787000000000004</v>
      </c>
      <c r="E9821" s="47" t="s">
        <v>178</v>
      </c>
      <c r="F9821" s="2">
        <v>2500</v>
      </c>
      <c r="I9821" s="15" t="s">
        <v>282</v>
      </c>
    </row>
    <row r="9822" spans="1:9" x14ac:dyDescent="0.3">
      <c r="A9822" t="s">
        <v>45</v>
      </c>
      <c r="B9822">
        <v>586989</v>
      </c>
      <c r="C9822" s="47">
        <v>100</v>
      </c>
      <c r="D9822" s="47">
        <v>0.50787000000000004</v>
      </c>
      <c r="E9822" s="47" t="s">
        <v>178</v>
      </c>
      <c r="F9822">
        <v>140</v>
      </c>
      <c r="I9822" s="15" t="s">
        <v>282</v>
      </c>
    </row>
    <row r="9823" spans="1:9" x14ac:dyDescent="0.3">
      <c r="A9823" t="s">
        <v>45</v>
      </c>
      <c r="B9823">
        <v>586990</v>
      </c>
      <c r="C9823" s="47">
        <v>100</v>
      </c>
      <c r="D9823" s="47">
        <v>0.50787000000000004</v>
      </c>
      <c r="E9823" s="47" t="s">
        <v>178</v>
      </c>
      <c r="F9823">
        <v>160</v>
      </c>
      <c r="I9823" s="15" t="s">
        <v>282</v>
      </c>
    </row>
    <row r="9824" spans="1:9" x14ac:dyDescent="0.3">
      <c r="A9824" t="s">
        <v>45</v>
      </c>
      <c r="B9824">
        <v>586991</v>
      </c>
      <c r="C9824" s="47">
        <v>100</v>
      </c>
      <c r="D9824" s="47">
        <v>0.50787000000000004</v>
      </c>
      <c r="E9824" s="47" t="s">
        <v>178</v>
      </c>
      <c r="F9824">
        <v>160</v>
      </c>
      <c r="I9824" s="15" t="s">
        <v>282</v>
      </c>
    </row>
    <row r="9825" spans="1:9" x14ac:dyDescent="0.3">
      <c r="A9825" t="s">
        <v>5</v>
      </c>
      <c r="B9825">
        <v>586996</v>
      </c>
      <c r="C9825" s="47">
        <v>101</v>
      </c>
      <c r="D9825" s="47">
        <v>0.50787000000000004</v>
      </c>
      <c r="E9825" s="47" t="s">
        <v>178</v>
      </c>
      <c r="F9825" s="2">
        <v>2500</v>
      </c>
      <c r="I9825" s="15" t="s">
        <v>282</v>
      </c>
    </row>
    <row r="9826" spans="1:9" x14ac:dyDescent="0.3">
      <c r="A9826" t="s">
        <v>54</v>
      </c>
      <c r="B9826">
        <v>586997</v>
      </c>
      <c r="C9826" s="47">
        <v>101</v>
      </c>
      <c r="D9826" s="47">
        <v>0.50787000000000004</v>
      </c>
      <c r="E9826" s="47" t="s">
        <v>178</v>
      </c>
      <c r="F9826" s="2">
        <v>25540</v>
      </c>
      <c r="I9826" s="15" t="s">
        <v>282</v>
      </c>
    </row>
    <row r="9827" spans="1:9" x14ac:dyDescent="0.3">
      <c r="A9827" t="s">
        <v>5</v>
      </c>
      <c r="B9827">
        <v>587001</v>
      </c>
      <c r="C9827" s="47">
        <v>101</v>
      </c>
      <c r="D9827" s="47">
        <v>0.50787000000000004</v>
      </c>
      <c r="E9827" s="47" t="s">
        <v>178</v>
      </c>
      <c r="F9827" s="2">
        <v>2500</v>
      </c>
      <c r="I9827" s="15" t="s">
        <v>282</v>
      </c>
    </row>
    <row r="9828" spans="1:9" x14ac:dyDescent="0.3">
      <c r="A9828" t="s">
        <v>5</v>
      </c>
      <c r="B9828">
        <v>587018</v>
      </c>
      <c r="C9828" s="47">
        <v>101</v>
      </c>
      <c r="D9828" s="47">
        <v>0.50787000000000004</v>
      </c>
      <c r="E9828" s="47" t="s">
        <v>178</v>
      </c>
      <c r="F9828" s="2">
        <v>2500</v>
      </c>
      <c r="I9828" s="15" t="s">
        <v>282</v>
      </c>
    </row>
    <row r="9829" spans="1:9" x14ac:dyDescent="0.3">
      <c r="A9829" t="s">
        <v>45</v>
      </c>
      <c r="B9829">
        <v>587020</v>
      </c>
      <c r="C9829" s="47">
        <v>490</v>
      </c>
      <c r="D9829" s="49">
        <v>0.48620000000000002</v>
      </c>
      <c r="E9829" s="47" t="s">
        <v>178</v>
      </c>
      <c r="F9829" s="2">
        <v>262550</v>
      </c>
      <c r="I9829" s="15" t="s">
        <v>282</v>
      </c>
    </row>
    <row r="9830" spans="1:9" x14ac:dyDescent="0.3">
      <c r="A9830" t="s">
        <v>5</v>
      </c>
      <c r="B9830">
        <v>587030</v>
      </c>
      <c r="C9830" s="47">
        <v>101</v>
      </c>
      <c r="D9830" s="47">
        <v>0.50787000000000004</v>
      </c>
      <c r="E9830" s="47" t="s">
        <v>178</v>
      </c>
      <c r="F9830" s="2">
        <v>2500</v>
      </c>
      <c r="I9830" s="15" t="s">
        <v>282</v>
      </c>
    </row>
    <row r="9831" spans="1:9" x14ac:dyDescent="0.3">
      <c r="A9831" t="s">
        <v>45</v>
      </c>
      <c r="B9831">
        <v>587042</v>
      </c>
      <c r="C9831" s="47">
        <v>200</v>
      </c>
      <c r="D9831" s="47">
        <v>0.75929999999999997</v>
      </c>
      <c r="E9831" s="47" t="s">
        <v>178</v>
      </c>
      <c r="F9831" s="2">
        <v>1650</v>
      </c>
      <c r="I9831" s="15" t="s">
        <v>282</v>
      </c>
    </row>
    <row r="9832" spans="1:9" x14ac:dyDescent="0.3">
      <c r="A9832" t="s">
        <v>85</v>
      </c>
      <c r="B9832">
        <v>587043</v>
      </c>
      <c r="C9832" s="47">
        <v>201</v>
      </c>
      <c r="D9832" s="47">
        <v>0.75929999999999997</v>
      </c>
      <c r="E9832" s="47" t="s">
        <v>178</v>
      </c>
      <c r="F9832" s="2">
        <v>46620</v>
      </c>
      <c r="I9832" s="15" t="s">
        <v>282</v>
      </c>
    </row>
    <row r="9833" spans="1:9" x14ac:dyDescent="0.3">
      <c r="A9833" t="s">
        <v>85</v>
      </c>
      <c r="B9833">
        <v>587045</v>
      </c>
      <c r="C9833" s="47">
        <v>201</v>
      </c>
      <c r="D9833" s="47">
        <v>0.75929999999999997</v>
      </c>
      <c r="E9833" s="47" t="s">
        <v>178</v>
      </c>
      <c r="F9833" s="2">
        <v>60800</v>
      </c>
      <c r="I9833" s="15" t="s">
        <v>282</v>
      </c>
    </row>
    <row r="9834" spans="1:9" x14ac:dyDescent="0.3">
      <c r="A9834" t="s">
        <v>85</v>
      </c>
      <c r="B9834">
        <v>587046</v>
      </c>
      <c r="C9834" s="47">
        <v>201</v>
      </c>
      <c r="D9834" s="47">
        <v>0.75929999999999997</v>
      </c>
      <c r="E9834" s="47" t="s">
        <v>178</v>
      </c>
      <c r="F9834" s="2">
        <v>64000</v>
      </c>
      <c r="I9834" s="15" t="s">
        <v>282</v>
      </c>
    </row>
    <row r="9835" spans="1:9" x14ac:dyDescent="0.3">
      <c r="A9835" t="s">
        <v>5</v>
      </c>
      <c r="B9835">
        <v>587049</v>
      </c>
      <c r="C9835" s="47">
        <v>101</v>
      </c>
      <c r="D9835" s="47">
        <v>0.50787000000000004</v>
      </c>
      <c r="E9835" s="47" t="s">
        <v>178</v>
      </c>
      <c r="F9835" s="2">
        <v>2500</v>
      </c>
      <c r="I9835" s="15" t="s">
        <v>282</v>
      </c>
    </row>
    <row r="9836" spans="1:9" x14ac:dyDescent="0.3">
      <c r="A9836" t="s">
        <v>74</v>
      </c>
      <c r="B9836">
        <v>587065</v>
      </c>
      <c r="C9836" s="47">
        <v>101</v>
      </c>
      <c r="D9836" s="47">
        <v>0.50787000000000004</v>
      </c>
      <c r="E9836" s="47" t="s">
        <v>178</v>
      </c>
      <c r="F9836" s="2">
        <v>526340</v>
      </c>
      <c r="I9836" s="15" t="s">
        <v>282</v>
      </c>
    </row>
    <row r="9837" spans="1:9" x14ac:dyDescent="0.3">
      <c r="A9837" t="s">
        <v>5</v>
      </c>
      <c r="B9837">
        <v>587067</v>
      </c>
      <c r="C9837" s="47">
        <v>101</v>
      </c>
      <c r="D9837" s="47">
        <v>0.50787000000000004</v>
      </c>
      <c r="E9837" s="47" t="s">
        <v>178</v>
      </c>
      <c r="F9837" s="2">
        <v>2500</v>
      </c>
      <c r="I9837" s="15" t="s">
        <v>282</v>
      </c>
    </row>
    <row r="9838" spans="1:9" x14ac:dyDescent="0.3">
      <c r="A9838" t="s">
        <v>5</v>
      </c>
      <c r="B9838">
        <v>587068</v>
      </c>
      <c r="C9838" s="47">
        <v>101</v>
      </c>
      <c r="D9838" s="47">
        <v>0.50787000000000004</v>
      </c>
      <c r="E9838" s="47" t="s">
        <v>178</v>
      </c>
      <c r="F9838" s="2">
        <v>2500</v>
      </c>
      <c r="I9838" s="15" t="s">
        <v>282</v>
      </c>
    </row>
    <row r="9839" spans="1:9" x14ac:dyDescent="0.3">
      <c r="A9839" t="s">
        <v>5</v>
      </c>
      <c r="B9839">
        <v>587088</v>
      </c>
      <c r="C9839" s="47">
        <v>101</v>
      </c>
      <c r="D9839" s="47">
        <v>0.50787000000000004</v>
      </c>
      <c r="E9839" s="47" t="s">
        <v>178</v>
      </c>
      <c r="F9839" s="2">
        <v>2500</v>
      </c>
      <c r="I9839" s="15" t="s">
        <v>282</v>
      </c>
    </row>
    <row r="9840" spans="1:9" x14ac:dyDescent="0.3">
      <c r="A9840" t="s">
        <v>56</v>
      </c>
      <c r="B9840">
        <v>587106</v>
      </c>
      <c r="C9840" s="47">
        <v>101</v>
      </c>
      <c r="D9840" s="47">
        <v>0.50787000000000004</v>
      </c>
      <c r="E9840" s="47" t="s">
        <v>178</v>
      </c>
      <c r="F9840" s="2">
        <v>30650</v>
      </c>
      <c r="I9840" s="15" t="s">
        <v>282</v>
      </c>
    </row>
    <row r="9841" spans="1:9" x14ac:dyDescent="0.3">
      <c r="A9841" t="s">
        <v>5</v>
      </c>
      <c r="B9841">
        <v>587118</v>
      </c>
      <c r="C9841" s="47">
        <v>101</v>
      </c>
      <c r="D9841" s="47">
        <v>0.50787000000000004</v>
      </c>
      <c r="E9841" s="47" t="s">
        <v>178</v>
      </c>
      <c r="F9841" s="2">
        <v>2500</v>
      </c>
      <c r="I9841" s="15" t="s">
        <v>282</v>
      </c>
    </row>
    <row r="9842" spans="1:9" x14ac:dyDescent="0.3">
      <c r="A9842" t="s">
        <v>56</v>
      </c>
      <c r="B9842">
        <v>587134</v>
      </c>
      <c r="C9842" s="47">
        <v>101</v>
      </c>
      <c r="D9842" s="47">
        <v>0.50787000000000004</v>
      </c>
      <c r="E9842" s="47" t="s">
        <v>178</v>
      </c>
      <c r="F9842" s="2">
        <v>30650</v>
      </c>
      <c r="I9842" s="15" t="s">
        <v>282</v>
      </c>
    </row>
    <row r="9843" spans="1:9" x14ac:dyDescent="0.3">
      <c r="A9843" t="s">
        <v>56</v>
      </c>
      <c r="B9843">
        <v>587143</v>
      </c>
      <c r="C9843" s="47">
        <v>101</v>
      </c>
      <c r="D9843" s="47">
        <v>0.50787000000000004</v>
      </c>
      <c r="E9843" s="47" t="s">
        <v>178</v>
      </c>
      <c r="F9843" s="2">
        <v>30650</v>
      </c>
      <c r="I9843" s="15" t="s">
        <v>282</v>
      </c>
    </row>
    <row r="9844" spans="1:9" x14ac:dyDescent="0.3">
      <c r="A9844" t="s">
        <v>5</v>
      </c>
      <c r="B9844">
        <v>587157</v>
      </c>
      <c r="C9844" s="47">
        <v>101</v>
      </c>
      <c r="D9844" s="47">
        <v>0.50787000000000004</v>
      </c>
      <c r="E9844" s="47" t="s">
        <v>178</v>
      </c>
      <c r="F9844" s="2">
        <v>2500</v>
      </c>
      <c r="I9844" s="15" t="s">
        <v>282</v>
      </c>
    </row>
    <row r="9845" spans="1:9" x14ac:dyDescent="0.3">
      <c r="A9845" t="s">
        <v>5</v>
      </c>
      <c r="B9845">
        <v>587158</v>
      </c>
      <c r="C9845" s="47">
        <v>101</v>
      </c>
      <c r="D9845" s="47">
        <v>0.50787000000000004</v>
      </c>
      <c r="E9845" s="47" t="s">
        <v>178</v>
      </c>
      <c r="F9845" s="2">
        <v>2500</v>
      </c>
      <c r="I9845" s="15" t="s">
        <v>282</v>
      </c>
    </row>
    <row r="9846" spans="1:9" x14ac:dyDescent="0.3">
      <c r="A9846" t="s">
        <v>45</v>
      </c>
      <c r="B9846">
        <v>587177</v>
      </c>
      <c r="C9846" s="47">
        <v>100</v>
      </c>
      <c r="D9846" s="47">
        <v>0.50787000000000004</v>
      </c>
      <c r="E9846" s="47" t="s">
        <v>178</v>
      </c>
      <c r="F9846">
        <v>530</v>
      </c>
      <c r="I9846" s="15" t="s">
        <v>282</v>
      </c>
    </row>
    <row r="9847" spans="1:9" x14ac:dyDescent="0.3">
      <c r="A9847" t="s">
        <v>45</v>
      </c>
      <c r="B9847">
        <v>587178</v>
      </c>
      <c r="C9847" s="47">
        <v>100</v>
      </c>
      <c r="D9847" s="47">
        <v>0.50787000000000004</v>
      </c>
      <c r="E9847" s="47" t="s">
        <v>178</v>
      </c>
      <c r="F9847">
        <v>510</v>
      </c>
      <c r="I9847" s="15" t="s">
        <v>282</v>
      </c>
    </row>
    <row r="9848" spans="1:9" x14ac:dyDescent="0.3">
      <c r="A9848" t="s">
        <v>45</v>
      </c>
      <c r="B9848">
        <v>587179</v>
      </c>
      <c r="C9848" s="47">
        <v>100</v>
      </c>
      <c r="D9848" s="47">
        <v>0.50787000000000004</v>
      </c>
      <c r="E9848" s="47" t="s">
        <v>178</v>
      </c>
      <c r="F9848">
        <v>260</v>
      </c>
      <c r="I9848" s="15" t="s">
        <v>282</v>
      </c>
    </row>
    <row r="9849" spans="1:9" x14ac:dyDescent="0.3">
      <c r="A9849" t="s">
        <v>45</v>
      </c>
      <c r="B9849">
        <v>587180</v>
      </c>
      <c r="C9849" s="47">
        <v>100</v>
      </c>
      <c r="D9849" s="47">
        <v>0.50787000000000004</v>
      </c>
      <c r="E9849" s="47" t="s">
        <v>178</v>
      </c>
      <c r="F9849">
        <v>150</v>
      </c>
      <c r="I9849" s="15" t="s">
        <v>282</v>
      </c>
    </row>
    <row r="9850" spans="1:9" x14ac:dyDescent="0.3">
      <c r="A9850" t="s">
        <v>5</v>
      </c>
      <c r="B9850">
        <v>587192</v>
      </c>
      <c r="C9850" s="47">
        <v>101</v>
      </c>
      <c r="D9850" s="47">
        <v>0.50787000000000004</v>
      </c>
      <c r="E9850" s="47" t="s">
        <v>178</v>
      </c>
      <c r="F9850" s="2">
        <v>2500</v>
      </c>
      <c r="I9850" s="15" t="s">
        <v>282</v>
      </c>
    </row>
    <row r="9851" spans="1:9" x14ac:dyDescent="0.3">
      <c r="A9851" t="s">
        <v>54</v>
      </c>
      <c r="B9851">
        <v>587198</v>
      </c>
      <c r="C9851" s="47">
        <v>101</v>
      </c>
      <c r="D9851" s="47">
        <v>0.50787000000000004</v>
      </c>
      <c r="E9851" s="47" t="s">
        <v>178</v>
      </c>
      <c r="F9851" s="2">
        <v>25540</v>
      </c>
      <c r="I9851" s="15" t="s">
        <v>282</v>
      </c>
    </row>
    <row r="9852" spans="1:9" x14ac:dyDescent="0.3">
      <c r="A9852" t="s">
        <v>5</v>
      </c>
      <c r="B9852">
        <v>587207</v>
      </c>
      <c r="C9852" s="47">
        <v>101</v>
      </c>
      <c r="D9852" s="47">
        <v>0.50787000000000004</v>
      </c>
      <c r="E9852" s="47" t="s">
        <v>295</v>
      </c>
      <c r="F9852" s="2">
        <v>2500</v>
      </c>
      <c r="I9852" s="15" t="s">
        <v>282</v>
      </c>
    </row>
    <row r="9853" spans="1:9" x14ac:dyDescent="0.3">
      <c r="A9853" t="s">
        <v>5</v>
      </c>
      <c r="B9853">
        <v>587221</v>
      </c>
      <c r="C9853" s="47">
        <v>101</v>
      </c>
      <c r="D9853" s="47">
        <v>0.50787000000000004</v>
      </c>
      <c r="E9853" s="47" t="s">
        <v>178</v>
      </c>
      <c r="F9853" s="2">
        <v>2500</v>
      </c>
      <c r="I9853" s="15" t="s">
        <v>282</v>
      </c>
    </row>
    <row r="9854" spans="1:9" x14ac:dyDescent="0.3">
      <c r="A9854" t="s">
        <v>5</v>
      </c>
      <c r="B9854">
        <v>587227</v>
      </c>
      <c r="C9854" s="47">
        <v>101</v>
      </c>
      <c r="D9854" s="47">
        <v>0.50787000000000004</v>
      </c>
      <c r="E9854" s="47" t="s">
        <v>178</v>
      </c>
      <c r="F9854" s="2">
        <v>2500</v>
      </c>
      <c r="I9854" s="15" t="s">
        <v>282</v>
      </c>
    </row>
    <row r="9855" spans="1:9" x14ac:dyDescent="0.3">
      <c r="A9855" t="s">
        <v>74</v>
      </c>
      <c r="B9855">
        <v>587245</v>
      </c>
      <c r="C9855" s="47">
        <v>701</v>
      </c>
      <c r="D9855" s="49">
        <v>0.42079</v>
      </c>
      <c r="E9855" s="47" t="s">
        <v>178</v>
      </c>
      <c r="F9855" s="2">
        <v>974650</v>
      </c>
      <c r="I9855" s="15" t="s">
        <v>282</v>
      </c>
    </row>
    <row r="9856" spans="1:9" x14ac:dyDescent="0.3">
      <c r="A9856" t="s">
        <v>5</v>
      </c>
      <c r="B9856">
        <v>587293</v>
      </c>
      <c r="C9856" s="47">
        <v>101</v>
      </c>
      <c r="D9856" s="47">
        <v>0.50787000000000004</v>
      </c>
      <c r="E9856" s="47" t="s">
        <v>178</v>
      </c>
      <c r="F9856" s="2">
        <v>2500</v>
      </c>
      <c r="I9856" s="15" t="s">
        <v>282</v>
      </c>
    </row>
    <row r="9857" spans="1:9" x14ac:dyDescent="0.3">
      <c r="A9857" t="s">
        <v>5</v>
      </c>
      <c r="B9857">
        <v>587297</v>
      </c>
      <c r="C9857" s="47">
        <v>101</v>
      </c>
      <c r="D9857" s="47">
        <v>0.50787000000000004</v>
      </c>
      <c r="E9857" s="47" t="s">
        <v>178</v>
      </c>
      <c r="F9857" s="2">
        <v>2500</v>
      </c>
      <c r="I9857" s="15" t="s">
        <v>282</v>
      </c>
    </row>
    <row r="9858" spans="1:9" x14ac:dyDescent="0.3">
      <c r="A9858" t="s">
        <v>56</v>
      </c>
      <c r="B9858">
        <v>587339</v>
      </c>
      <c r="C9858" s="47">
        <v>101</v>
      </c>
      <c r="D9858" s="47">
        <v>0.50787000000000004</v>
      </c>
      <c r="E9858" s="47" t="s">
        <v>178</v>
      </c>
      <c r="F9858" s="2">
        <v>30650</v>
      </c>
      <c r="I9858" s="15" t="s">
        <v>282</v>
      </c>
    </row>
    <row r="9859" spans="1:9" x14ac:dyDescent="0.3">
      <c r="A9859" t="s">
        <v>57</v>
      </c>
      <c r="B9859">
        <v>587358</v>
      </c>
      <c r="C9859" s="47">
        <v>101</v>
      </c>
      <c r="D9859" s="47">
        <v>0.50787000000000004</v>
      </c>
      <c r="E9859" s="47" t="s">
        <v>178</v>
      </c>
      <c r="F9859" s="2">
        <v>30650</v>
      </c>
      <c r="I9859" s="15" t="s">
        <v>282</v>
      </c>
    </row>
    <row r="9860" spans="1:9" x14ac:dyDescent="0.3">
      <c r="A9860" t="s">
        <v>83</v>
      </c>
      <c r="B9860">
        <v>587361</v>
      </c>
      <c r="C9860" s="47">
        <v>491</v>
      </c>
      <c r="D9860" s="49">
        <v>0.48620000000000002</v>
      </c>
      <c r="E9860" s="47" t="s">
        <v>178</v>
      </c>
      <c r="F9860" s="2">
        <v>5753300</v>
      </c>
      <c r="I9860" s="15" t="s">
        <v>282</v>
      </c>
    </row>
    <row r="9861" spans="1:9" x14ac:dyDescent="0.3">
      <c r="A9861" t="s">
        <v>5</v>
      </c>
      <c r="B9861">
        <v>587377</v>
      </c>
      <c r="C9861" s="47">
        <v>101</v>
      </c>
      <c r="D9861" s="47">
        <v>0.50787000000000004</v>
      </c>
      <c r="E9861" s="47" t="s">
        <v>179</v>
      </c>
      <c r="F9861" s="2">
        <v>2500</v>
      </c>
      <c r="I9861" s="15" t="s">
        <v>282</v>
      </c>
    </row>
    <row r="9862" spans="1:9" x14ac:dyDescent="0.3">
      <c r="A9862" t="s">
        <v>5</v>
      </c>
      <c r="B9862">
        <v>587406</v>
      </c>
      <c r="C9862" s="47">
        <v>101</v>
      </c>
      <c r="D9862" s="47">
        <v>0.50787000000000004</v>
      </c>
      <c r="E9862" s="47" t="s">
        <v>179</v>
      </c>
      <c r="F9862" s="2">
        <v>2500</v>
      </c>
      <c r="I9862" s="15" t="s">
        <v>282</v>
      </c>
    </row>
    <row r="9863" spans="1:9" x14ac:dyDescent="0.3">
      <c r="A9863" t="s">
        <v>5</v>
      </c>
      <c r="B9863">
        <v>587436</v>
      </c>
      <c r="C9863" s="47">
        <v>101</v>
      </c>
      <c r="D9863" s="47">
        <v>0.50787000000000004</v>
      </c>
      <c r="E9863" s="47" t="s">
        <v>178</v>
      </c>
      <c r="F9863" s="2">
        <v>2500</v>
      </c>
      <c r="I9863" s="15" t="s">
        <v>282</v>
      </c>
    </row>
    <row r="9864" spans="1:9" x14ac:dyDescent="0.3">
      <c r="A9864" t="s">
        <v>5</v>
      </c>
      <c r="B9864">
        <v>587468</v>
      </c>
      <c r="C9864" s="47">
        <v>101</v>
      </c>
      <c r="D9864" s="47">
        <v>0.50787000000000004</v>
      </c>
      <c r="E9864" s="47" t="s">
        <v>178</v>
      </c>
      <c r="F9864" s="2">
        <v>2500</v>
      </c>
      <c r="I9864" s="15" t="s">
        <v>282</v>
      </c>
    </row>
    <row r="9865" spans="1:9" x14ac:dyDescent="0.3">
      <c r="A9865" t="s">
        <v>83</v>
      </c>
      <c r="B9865">
        <v>587490</v>
      </c>
      <c r="C9865" s="47">
        <v>491</v>
      </c>
      <c r="D9865" s="49">
        <v>0.48620000000000002</v>
      </c>
      <c r="E9865" s="47" t="s">
        <v>178</v>
      </c>
      <c r="F9865" s="2">
        <v>2667820</v>
      </c>
      <c r="I9865" s="15" t="s">
        <v>282</v>
      </c>
    </row>
    <row r="9866" spans="1:9" x14ac:dyDescent="0.3">
      <c r="A9866" t="s">
        <v>5</v>
      </c>
      <c r="B9866">
        <v>587511</v>
      </c>
      <c r="C9866" s="47">
        <v>101</v>
      </c>
      <c r="D9866" s="47">
        <v>0.50787000000000004</v>
      </c>
      <c r="E9866" s="47" t="s">
        <v>178</v>
      </c>
      <c r="F9866" s="2">
        <v>2500</v>
      </c>
      <c r="I9866" s="15" t="s">
        <v>282</v>
      </c>
    </row>
    <row r="9867" spans="1:9" x14ac:dyDescent="0.3">
      <c r="A9867" t="s">
        <v>54</v>
      </c>
      <c r="B9867">
        <v>587520</v>
      </c>
      <c r="C9867" s="47">
        <v>101</v>
      </c>
      <c r="D9867" s="47">
        <v>0.50787000000000004</v>
      </c>
      <c r="E9867" s="47" t="s">
        <v>178</v>
      </c>
      <c r="F9867" s="2">
        <v>25540</v>
      </c>
      <c r="I9867" s="15" t="s">
        <v>282</v>
      </c>
    </row>
    <row r="9868" spans="1:9" x14ac:dyDescent="0.3">
      <c r="A9868" t="s">
        <v>74</v>
      </c>
      <c r="B9868">
        <v>587544</v>
      </c>
      <c r="C9868" s="47">
        <v>201</v>
      </c>
      <c r="D9868" s="47">
        <v>0.75929999999999997</v>
      </c>
      <c r="E9868" s="47" t="s">
        <v>178</v>
      </c>
      <c r="F9868" s="2">
        <v>471100</v>
      </c>
      <c r="I9868" s="15" t="s">
        <v>282</v>
      </c>
    </row>
    <row r="9869" spans="1:9" x14ac:dyDescent="0.3">
      <c r="A9869" t="s">
        <v>74</v>
      </c>
      <c r="B9869">
        <v>587545</v>
      </c>
      <c r="C9869" s="47">
        <v>201</v>
      </c>
      <c r="D9869" s="47">
        <v>0.75929999999999997</v>
      </c>
      <c r="E9869" s="47" t="s">
        <v>178</v>
      </c>
      <c r="F9869" s="2">
        <v>76220</v>
      </c>
      <c r="I9869" s="15" t="s">
        <v>282</v>
      </c>
    </row>
    <row r="9870" spans="1:9" x14ac:dyDescent="0.3">
      <c r="A9870" t="s">
        <v>74</v>
      </c>
      <c r="B9870">
        <v>587546</v>
      </c>
      <c r="C9870" s="47">
        <v>201</v>
      </c>
      <c r="D9870" s="47">
        <v>0.75929999999999997</v>
      </c>
      <c r="E9870" s="47" t="s">
        <v>178</v>
      </c>
      <c r="F9870" s="2">
        <v>60640</v>
      </c>
      <c r="I9870" s="15" t="s">
        <v>282</v>
      </c>
    </row>
    <row r="9871" spans="1:9" x14ac:dyDescent="0.3">
      <c r="A9871" t="s">
        <v>78</v>
      </c>
      <c r="B9871">
        <v>587550</v>
      </c>
      <c r="C9871" s="47">
        <v>201</v>
      </c>
      <c r="D9871" s="47">
        <v>0.75929999999999997</v>
      </c>
      <c r="E9871" s="47" t="s">
        <v>178</v>
      </c>
      <c r="F9871" s="2">
        <v>1481530</v>
      </c>
      <c r="I9871" s="15" t="s">
        <v>282</v>
      </c>
    </row>
    <row r="9872" spans="1:9" x14ac:dyDescent="0.3">
      <c r="A9872" t="s">
        <v>78</v>
      </c>
      <c r="B9872">
        <v>587555</v>
      </c>
      <c r="C9872" s="47">
        <v>201</v>
      </c>
      <c r="D9872" s="47">
        <v>0.75929999999999997</v>
      </c>
      <c r="E9872" s="47" t="s">
        <v>178</v>
      </c>
      <c r="F9872" s="2">
        <v>596280</v>
      </c>
      <c r="I9872" s="15" t="s">
        <v>282</v>
      </c>
    </row>
    <row r="9873" spans="1:9" x14ac:dyDescent="0.3">
      <c r="A9873" t="s">
        <v>78</v>
      </c>
      <c r="B9873">
        <v>587556</v>
      </c>
      <c r="C9873" s="47">
        <v>201</v>
      </c>
      <c r="D9873" s="47">
        <v>0.75929999999999997</v>
      </c>
      <c r="E9873" s="47" t="s">
        <v>178</v>
      </c>
      <c r="F9873" s="2">
        <v>58660</v>
      </c>
      <c r="I9873" s="15" t="s">
        <v>282</v>
      </c>
    </row>
    <row r="9874" spans="1:9" x14ac:dyDescent="0.3">
      <c r="A9874" t="s">
        <v>78</v>
      </c>
      <c r="B9874">
        <v>587557</v>
      </c>
      <c r="C9874" s="47">
        <v>701</v>
      </c>
      <c r="D9874" s="49">
        <v>0.42079</v>
      </c>
      <c r="E9874" s="47" t="s">
        <v>178</v>
      </c>
      <c r="F9874" s="2">
        <v>858260</v>
      </c>
      <c r="I9874" s="15" t="s">
        <v>282</v>
      </c>
    </row>
    <row r="9875" spans="1:9" x14ac:dyDescent="0.3">
      <c r="A9875" t="s">
        <v>78</v>
      </c>
      <c r="B9875">
        <v>587573</v>
      </c>
      <c r="C9875" s="47">
        <v>201</v>
      </c>
      <c r="D9875" s="47">
        <v>0.75929999999999997</v>
      </c>
      <c r="E9875" s="47" t="s">
        <v>178</v>
      </c>
      <c r="F9875" s="2">
        <v>697190</v>
      </c>
      <c r="I9875" s="15" t="s">
        <v>282</v>
      </c>
    </row>
    <row r="9876" spans="1:9" x14ac:dyDescent="0.3">
      <c r="A9876" t="s">
        <v>54</v>
      </c>
      <c r="B9876">
        <v>587645</v>
      </c>
      <c r="C9876" s="47">
        <v>201</v>
      </c>
      <c r="D9876" s="47">
        <v>0.75929999999999997</v>
      </c>
      <c r="E9876" s="47" t="s">
        <v>178</v>
      </c>
      <c r="F9876" s="2">
        <v>25540</v>
      </c>
      <c r="I9876" s="15" t="s">
        <v>282</v>
      </c>
    </row>
    <row r="9877" spans="1:9" x14ac:dyDescent="0.3">
      <c r="A9877" t="s">
        <v>45</v>
      </c>
      <c r="B9877">
        <v>587650</v>
      </c>
      <c r="C9877" s="47">
        <v>201</v>
      </c>
      <c r="D9877" s="47">
        <v>0.75929999999999997</v>
      </c>
      <c r="E9877" s="47" t="s">
        <v>178</v>
      </c>
      <c r="F9877" s="2">
        <v>256520</v>
      </c>
      <c r="I9877" s="15" t="s">
        <v>282</v>
      </c>
    </row>
    <row r="9878" spans="1:9" x14ac:dyDescent="0.3">
      <c r="A9878" t="s">
        <v>48</v>
      </c>
      <c r="B9878">
        <v>587650</v>
      </c>
      <c r="C9878" s="47">
        <v>201</v>
      </c>
      <c r="D9878" s="47">
        <v>0.75929999999999997</v>
      </c>
      <c r="E9878" s="47" t="s">
        <v>178</v>
      </c>
      <c r="F9878" s="2">
        <v>76600</v>
      </c>
      <c r="I9878" s="15" t="s">
        <v>282</v>
      </c>
    </row>
    <row r="9879" spans="1:9" x14ac:dyDescent="0.3">
      <c r="A9879" t="s">
        <v>45</v>
      </c>
      <c r="B9879">
        <v>587651</v>
      </c>
      <c r="C9879" s="47">
        <v>201</v>
      </c>
      <c r="D9879" s="47">
        <v>0.75929999999999997</v>
      </c>
      <c r="E9879" s="47" t="s">
        <v>178</v>
      </c>
      <c r="F9879" s="2">
        <v>114720</v>
      </c>
      <c r="I9879" s="15" t="s">
        <v>282</v>
      </c>
    </row>
    <row r="9880" spans="1:9" x14ac:dyDescent="0.3">
      <c r="A9880" t="s">
        <v>48</v>
      </c>
      <c r="B9880">
        <v>587651</v>
      </c>
      <c r="C9880" s="47">
        <v>201</v>
      </c>
      <c r="D9880" s="47">
        <v>0.75929999999999997</v>
      </c>
      <c r="E9880" s="47" t="s">
        <v>178</v>
      </c>
      <c r="F9880" s="2">
        <v>34260</v>
      </c>
      <c r="I9880" s="15" t="s">
        <v>282</v>
      </c>
    </row>
    <row r="9881" spans="1:9" x14ac:dyDescent="0.3">
      <c r="A9881" t="s">
        <v>54</v>
      </c>
      <c r="B9881">
        <v>587663</v>
      </c>
      <c r="C9881" s="47">
        <v>101</v>
      </c>
      <c r="D9881" s="47">
        <v>0.50787000000000004</v>
      </c>
      <c r="E9881" s="47" t="s">
        <v>178</v>
      </c>
      <c r="F9881" s="2">
        <v>25540</v>
      </c>
      <c r="I9881" s="15" t="s">
        <v>282</v>
      </c>
    </row>
    <row r="9882" spans="1:9" x14ac:dyDescent="0.3">
      <c r="A9882" t="s">
        <v>85</v>
      </c>
      <c r="B9882">
        <v>587670</v>
      </c>
      <c r="C9882" s="47">
        <v>201</v>
      </c>
      <c r="D9882" s="47">
        <v>0.75929999999999997</v>
      </c>
      <c r="E9882" s="47" t="s">
        <v>178</v>
      </c>
      <c r="F9882" s="2">
        <v>433590</v>
      </c>
      <c r="I9882" s="15" t="s">
        <v>282</v>
      </c>
    </row>
    <row r="9883" spans="1:9" x14ac:dyDescent="0.3">
      <c r="A9883" t="s">
        <v>85</v>
      </c>
      <c r="B9883">
        <v>587671</v>
      </c>
      <c r="C9883" s="47">
        <v>201</v>
      </c>
      <c r="D9883" s="47">
        <v>0.75929999999999997</v>
      </c>
      <c r="E9883" s="47" t="s">
        <v>178</v>
      </c>
      <c r="F9883" s="2">
        <v>85540</v>
      </c>
      <c r="I9883" s="15" t="s">
        <v>282</v>
      </c>
    </row>
    <row r="9884" spans="1:9" x14ac:dyDescent="0.3">
      <c r="A9884" t="s">
        <v>85</v>
      </c>
      <c r="B9884">
        <v>587672</v>
      </c>
      <c r="C9884" s="47">
        <v>201</v>
      </c>
      <c r="D9884" s="47">
        <v>0.75929999999999997</v>
      </c>
      <c r="E9884" s="47" t="s">
        <v>178</v>
      </c>
      <c r="F9884" s="2">
        <v>29280</v>
      </c>
      <c r="I9884" s="15" t="s">
        <v>282</v>
      </c>
    </row>
    <row r="9885" spans="1:9" x14ac:dyDescent="0.3">
      <c r="A9885" t="s">
        <v>85</v>
      </c>
      <c r="B9885">
        <v>587673</v>
      </c>
      <c r="C9885" s="47">
        <v>201</v>
      </c>
      <c r="D9885" s="47">
        <v>0.75929999999999997</v>
      </c>
      <c r="E9885" s="47" t="s">
        <v>178</v>
      </c>
      <c r="F9885" s="2">
        <v>29280</v>
      </c>
      <c r="I9885" s="15" t="s">
        <v>282</v>
      </c>
    </row>
    <row r="9886" spans="1:9" x14ac:dyDescent="0.3">
      <c r="A9886" t="s">
        <v>85</v>
      </c>
      <c r="B9886">
        <v>587674</v>
      </c>
      <c r="C9886" s="47">
        <v>201</v>
      </c>
      <c r="D9886" s="47">
        <v>0.75929999999999997</v>
      </c>
      <c r="E9886" s="47" t="s">
        <v>178</v>
      </c>
      <c r="F9886" s="2">
        <v>54070</v>
      </c>
      <c r="I9886" s="15" t="s">
        <v>282</v>
      </c>
    </row>
    <row r="9887" spans="1:9" x14ac:dyDescent="0.3">
      <c r="A9887" t="s">
        <v>85</v>
      </c>
      <c r="B9887">
        <v>587675</v>
      </c>
      <c r="C9887" s="47">
        <v>201</v>
      </c>
      <c r="D9887" s="47">
        <v>0.75929999999999997</v>
      </c>
      <c r="E9887" s="47" t="s">
        <v>178</v>
      </c>
      <c r="F9887" s="2">
        <v>205690</v>
      </c>
      <c r="I9887" s="15" t="s">
        <v>282</v>
      </c>
    </row>
    <row r="9888" spans="1:9" x14ac:dyDescent="0.3">
      <c r="A9888" t="s">
        <v>85</v>
      </c>
      <c r="B9888">
        <v>587676</v>
      </c>
      <c r="C9888" s="47">
        <v>201</v>
      </c>
      <c r="D9888" s="47">
        <v>0.75929999999999997</v>
      </c>
      <c r="E9888" s="47" t="s">
        <v>178</v>
      </c>
      <c r="F9888" s="2">
        <v>54450</v>
      </c>
      <c r="I9888" s="15" t="s">
        <v>282</v>
      </c>
    </row>
    <row r="9889" spans="1:9" x14ac:dyDescent="0.3">
      <c r="A9889" t="s">
        <v>85</v>
      </c>
      <c r="B9889">
        <v>587677</v>
      </c>
      <c r="C9889" s="47">
        <v>201</v>
      </c>
      <c r="D9889" s="47">
        <v>0.75929999999999997</v>
      </c>
      <c r="E9889" s="47" t="s">
        <v>178</v>
      </c>
      <c r="F9889" s="2">
        <v>63130</v>
      </c>
      <c r="I9889" s="15" t="s">
        <v>282</v>
      </c>
    </row>
    <row r="9890" spans="1:9" x14ac:dyDescent="0.3">
      <c r="A9890" t="s">
        <v>74</v>
      </c>
      <c r="B9890">
        <v>587681</v>
      </c>
      <c r="C9890" s="47">
        <v>201</v>
      </c>
      <c r="D9890" s="47">
        <v>0.75929999999999997</v>
      </c>
      <c r="E9890" s="47" t="s">
        <v>178</v>
      </c>
      <c r="F9890" s="2">
        <v>314530</v>
      </c>
      <c r="I9890" s="15" t="s">
        <v>282</v>
      </c>
    </row>
    <row r="9891" spans="1:9" x14ac:dyDescent="0.3">
      <c r="A9891" t="s">
        <v>78</v>
      </c>
      <c r="B9891">
        <v>587701</v>
      </c>
      <c r="C9891" s="47">
        <v>201</v>
      </c>
      <c r="D9891" s="47">
        <v>0.75929999999999997</v>
      </c>
      <c r="E9891" s="47" t="s">
        <v>178</v>
      </c>
      <c r="F9891" s="2">
        <v>502850</v>
      </c>
      <c r="I9891" s="15" t="s">
        <v>282</v>
      </c>
    </row>
    <row r="9892" spans="1:9" x14ac:dyDescent="0.3">
      <c r="A9892" t="s">
        <v>78</v>
      </c>
      <c r="B9892">
        <v>587702</v>
      </c>
      <c r="C9892" s="47">
        <v>201</v>
      </c>
      <c r="D9892" s="47">
        <v>0.75929999999999997</v>
      </c>
      <c r="E9892" s="47" t="s">
        <v>178</v>
      </c>
      <c r="F9892" s="2">
        <v>73010</v>
      </c>
      <c r="I9892" s="15" t="s">
        <v>282</v>
      </c>
    </row>
    <row r="9893" spans="1:9" x14ac:dyDescent="0.3">
      <c r="A9893" t="s">
        <v>5</v>
      </c>
      <c r="B9893">
        <v>587720</v>
      </c>
      <c r="C9893" s="47">
        <v>101</v>
      </c>
      <c r="D9893" s="47">
        <v>0.50787000000000004</v>
      </c>
      <c r="E9893" s="47" t="s">
        <v>178</v>
      </c>
      <c r="F9893" s="2">
        <v>2500</v>
      </c>
      <c r="I9893" s="15" t="s">
        <v>282</v>
      </c>
    </row>
    <row r="9894" spans="1:9" x14ac:dyDescent="0.3">
      <c r="A9894" t="s">
        <v>70</v>
      </c>
      <c r="B9894">
        <v>587737</v>
      </c>
      <c r="C9894" s="47">
        <v>200</v>
      </c>
      <c r="D9894" s="47">
        <v>0.75929999999999997</v>
      </c>
      <c r="E9894" s="47" t="s">
        <v>178</v>
      </c>
      <c r="F9894" s="2">
        <v>73130</v>
      </c>
      <c r="I9894" s="15" t="s">
        <v>282</v>
      </c>
    </row>
    <row r="9895" spans="1:9" x14ac:dyDescent="0.3">
      <c r="A9895" t="s">
        <v>74</v>
      </c>
      <c r="B9895">
        <v>587753</v>
      </c>
      <c r="C9895" s="47">
        <v>201</v>
      </c>
      <c r="D9895" s="47">
        <v>0.75929999999999997</v>
      </c>
      <c r="E9895" s="47" t="s">
        <v>178</v>
      </c>
      <c r="F9895" s="2">
        <v>3302880</v>
      </c>
      <c r="I9895" s="15" t="s">
        <v>282</v>
      </c>
    </row>
    <row r="9896" spans="1:9" x14ac:dyDescent="0.3">
      <c r="A9896" t="s">
        <v>74</v>
      </c>
      <c r="B9896">
        <v>587754</v>
      </c>
      <c r="C9896" s="47">
        <v>201</v>
      </c>
      <c r="D9896" s="47">
        <v>0.75929999999999997</v>
      </c>
      <c r="E9896" s="47" t="s">
        <v>178</v>
      </c>
      <c r="F9896" s="2">
        <v>14440</v>
      </c>
      <c r="I9896" s="15" t="s">
        <v>282</v>
      </c>
    </row>
    <row r="9897" spans="1:9" x14ac:dyDescent="0.3">
      <c r="A9897" t="s">
        <v>74</v>
      </c>
      <c r="B9897">
        <v>587755</v>
      </c>
      <c r="C9897" s="47">
        <v>201</v>
      </c>
      <c r="D9897" s="47">
        <v>0.75929999999999997</v>
      </c>
      <c r="E9897" s="47" t="s">
        <v>178</v>
      </c>
      <c r="F9897" s="2">
        <v>144450</v>
      </c>
      <c r="I9897" s="15" t="s">
        <v>282</v>
      </c>
    </row>
    <row r="9898" spans="1:9" x14ac:dyDescent="0.3">
      <c r="A9898" t="s">
        <v>78</v>
      </c>
      <c r="B9898">
        <v>587761</v>
      </c>
      <c r="C9898" s="47">
        <v>101</v>
      </c>
      <c r="D9898" s="47">
        <v>0.50787000000000004</v>
      </c>
      <c r="E9898" s="47" t="s">
        <v>178</v>
      </c>
      <c r="F9898" s="2">
        <v>3487000</v>
      </c>
      <c r="I9898" s="15" t="s">
        <v>282</v>
      </c>
    </row>
    <row r="9899" spans="1:9" x14ac:dyDescent="0.3">
      <c r="A9899" t="s">
        <v>78</v>
      </c>
      <c r="B9899">
        <v>587762</v>
      </c>
      <c r="C9899" s="47">
        <v>101</v>
      </c>
      <c r="D9899" s="47">
        <v>0.50787000000000004</v>
      </c>
      <c r="E9899" s="47" t="s">
        <v>178</v>
      </c>
      <c r="F9899" s="2">
        <v>75030</v>
      </c>
      <c r="I9899" s="15" t="s">
        <v>282</v>
      </c>
    </row>
    <row r="9900" spans="1:9" x14ac:dyDescent="0.3">
      <c r="A9900" t="s">
        <v>78</v>
      </c>
      <c r="B9900">
        <v>587763</v>
      </c>
      <c r="C9900" s="47">
        <v>201</v>
      </c>
      <c r="D9900" s="47">
        <v>0.75929999999999997</v>
      </c>
      <c r="E9900" s="47" t="s">
        <v>178</v>
      </c>
      <c r="F9900" s="2">
        <v>100290</v>
      </c>
      <c r="I9900" s="15" t="s">
        <v>282</v>
      </c>
    </row>
    <row r="9901" spans="1:9" x14ac:dyDescent="0.3">
      <c r="A9901" t="s">
        <v>78</v>
      </c>
      <c r="B9901">
        <v>587767</v>
      </c>
      <c r="C9901" s="47">
        <v>201</v>
      </c>
      <c r="D9901" s="47">
        <v>0.75929999999999997</v>
      </c>
      <c r="E9901" s="47" t="s">
        <v>178</v>
      </c>
      <c r="F9901" s="2">
        <v>140310</v>
      </c>
      <c r="I9901" s="15" t="s">
        <v>282</v>
      </c>
    </row>
    <row r="9902" spans="1:9" x14ac:dyDescent="0.3">
      <c r="A9902" t="s">
        <v>78</v>
      </c>
      <c r="B9902">
        <v>587768</v>
      </c>
      <c r="C9902" s="47">
        <v>101</v>
      </c>
      <c r="D9902" s="47">
        <v>0.50787000000000004</v>
      </c>
      <c r="E9902" s="47" t="s">
        <v>178</v>
      </c>
      <c r="F9902" s="2">
        <v>38460</v>
      </c>
      <c r="I9902" s="15" t="s">
        <v>282</v>
      </c>
    </row>
    <row r="9903" spans="1:9" x14ac:dyDescent="0.3">
      <c r="A9903" t="s">
        <v>78</v>
      </c>
      <c r="B9903">
        <v>587769</v>
      </c>
      <c r="C9903" s="47">
        <v>101</v>
      </c>
      <c r="D9903" s="47">
        <v>0.50787000000000004</v>
      </c>
      <c r="E9903" s="47" t="s">
        <v>178</v>
      </c>
      <c r="F9903" s="2">
        <v>18390</v>
      </c>
      <c r="I9903" s="15" t="s">
        <v>282</v>
      </c>
    </row>
    <row r="9904" spans="1:9" x14ac:dyDescent="0.3">
      <c r="A9904" t="s">
        <v>78</v>
      </c>
      <c r="B9904">
        <v>587770</v>
      </c>
      <c r="C9904" s="47">
        <v>101</v>
      </c>
      <c r="D9904" s="47">
        <v>0.50787000000000004</v>
      </c>
      <c r="E9904" s="47" t="s">
        <v>178</v>
      </c>
      <c r="F9904" s="2">
        <v>2344490</v>
      </c>
      <c r="I9904" s="15" t="s">
        <v>282</v>
      </c>
    </row>
    <row r="9905" spans="1:9" x14ac:dyDescent="0.3">
      <c r="A9905" t="s">
        <v>74</v>
      </c>
      <c r="B9905">
        <v>587771</v>
      </c>
      <c r="C9905" s="47">
        <v>201</v>
      </c>
      <c r="D9905" s="47">
        <v>0.75929999999999997</v>
      </c>
      <c r="E9905" s="47" t="s">
        <v>178</v>
      </c>
      <c r="F9905" s="2">
        <v>427530</v>
      </c>
      <c r="I9905" s="15" t="s">
        <v>282</v>
      </c>
    </row>
    <row r="9906" spans="1:9" x14ac:dyDescent="0.3">
      <c r="A9906" t="s">
        <v>85</v>
      </c>
      <c r="B9906">
        <v>587775</v>
      </c>
      <c r="C9906" s="47">
        <v>201</v>
      </c>
      <c r="D9906" s="47">
        <v>0.75929999999999997</v>
      </c>
      <c r="E9906" s="47" t="s">
        <v>178</v>
      </c>
      <c r="F9906" s="2">
        <v>273150</v>
      </c>
      <c r="I9906" s="15" t="s">
        <v>282</v>
      </c>
    </row>
    <row r="9907" spans="1:9" x14ac:dyDescent="0.3">
      <c r="A9907" t="s">
        <v>85</v>
      </c>
      <c r="B9907">
        <v>587779</v>
      </c>
      <c r="C9907" s="47">
        <v>201</v>
      </c>
      <c r="D9907" s="47">
        <v>0.75929999999999997</v>
      </c>
      <c r="E9907" s="47" t="s">
        <v>178</v>
      </c>
      <c r="F9907" s="2">
        <v>5387690</v>
      </c>
      <c r="I9907" s="15" t="s">
        <v>282</v>
      </c>
    </row>
    <row r="9908" spans="1:9" x14ac:dyDescent="0.3">
      <c r="A9908" t="s">
        <v>85</v>
      </c>
      <c r="B9908">
        <v>587780</v>
      </c>
      <c r="C9908" s="47">
        <v>200</v>
      </c>
      <c r="D9908" s="47">
        <v>0.75929999999999997</v>
      </c>
      <c r="E9908" s="47" t="s">
        <v>178</v>
      </c>
      <c r="F9908" s="2">
        <v>61880</v>
      </c>
      <c r="I9908" s="15" t="s">
        <v>282</v>
      </c>
    </row>
    <row r="9909" spans="1:9" x14ac:dyDescent="0.3">
      <c r="A9909" t="s">
        <v>71</v>
      </c>
      <c r="B9909">
        <v>587781</v>
      </c>
      <c r="C9909" s="47">
        <v>201</v>
      </c>
      <c r="D9909" s="47">
        <v>0.75929999999999997</v>
      </c>
      <c r="E9909" s="47" t="s">
        <v>178</v>
      </c>
      <c r="F9909" s="2">
        <v>2248450</v>
      </c>
      <c r="I9909" s="15" t="s">
        <v>282</v>
      </c>
    </row>
    <row r="9910" spans="1:9" x14ac:dyDescent="0.3">
      <c r="A9910" t="s">
        <v>71</v>
      </c>
      <c r="B9910">
        <v>587784</v>
      </c>
      <c r="C9910" s="47">
        <v>201</v>
      </c>
      <c r="D9910" s="47">
        <v>0.75929999999999997</v>
      </c>
      <c r="E9910" s="47" t="s">
        <v>178</v>
      </c>
      <c r="F9910" s="2">
        <v>68730</v>
      </c>
      <c r="I9910" s="15" t="s">
        <v>282</v>
      </c>
    </row>
    <row r="9911" spans="1:9" x14ac:dyDescent="0.3">
      <c r="A9911" t="s">
        <v>71</v>
      </c>
      <c r="B9911">
        <v>587787</v>
      </c>
      <c r="C9911" s="47">
        <v>201</v>
      </c>
      <c r="D9911" s="47">
        <v>0.75929999999999997</v>
      </c>
      <c r="E9911" s="47" t="s">
        <v>178</v>
      </c>
      <c r="F9911" s="2">
        <v>3103290</v>
      </c>
      <c r="I9911" s="15" t="s">
        <v>282</v>
      </c>
    </row>
    <row r="9912" spans="1:9" x14ac:dyDescent="0.3">
      <c r="A9912" t="s">
        <v>71</v>
      </c>
      <c r="B9912">
        <v>587788</v>
      </c>
      <c r="C9912" s="47">
        <v>201</v>
      </c>
      <c r="D9912" s="47">
        <v>0.75929999999999997</v>
      </c>
      <c r="E9912" s="47" t="s">
        <v>178</v>
      </c>
      <c r="F9912" s="2">
        <v>3022620</v>
      </c>
      <c r="I9912" s="15" t="s">
        <v>282</v>
      </c>
    </row>
    <row r="9913" spans="1:9" x14ac:dyDescent="0.3">
      <c r="A9913" t="s">
        <v>71</v>
      </c>
      <c r="B9913">
        <v>587789</v>
      </c>
      <c r="C9913" s="47">
        <v>201</v>
      </c>
      <c r="D9913" s="47">
        <v>0.75929999999999997</v>
      </c>
      <c r="E9913" s="47" t="s">
        <v>178</v>
      </c>
      <c r="F9913" s="2">
        <v>2635970</v>
      </c>
      <c r="I9913" s="15" t="s">
        <v>282</v>
      </c>
    </row>
    <row r="9914" spans="1:9" x14ac:dyDescent="0.3">
      <c r="A9914" t="s">
        <v>71</v>
      </c>
      <c r="B9914">
        <v>587790</v>
      </c>
      <c r="C9914" s="47">
        <v>201</v>
      </c>
      <c r="D9914" s="47">
        <v>0.75929999999999997</v>
      </c>
      <c r="E9914" s="47" t="s">
        <v>178</v>
      </c>
      <c r="F9914" s="2">
        <v>584470</v>
      </c>
      <c r="I9914" s="15" t="s">
        <v>282</v>
      </c>
    </row>
    <row r="9915" spans="1:9" x14ac:dyDescent="0.3">
      <c r="A9915" t="s">
        <v>71</v>
      </c>
      <c r="B9915">
        <v>587791</v>
      </c>
      <c r="C9915" s="47">
        <v>201</v>
      </c>
      <c r="D9915" s="47">
        <v>0.75929999999999997</v>
      </c>
      <c r="E9915" s="47" t="s">
        <v>178</v>
      </c>
      <c r="F9915" s="2">
        <v>119280</v>
      </c>
      <c r="I9915" s="15" t="s">
        <v>282</v>
      </c>
    </row>
    <row r="9916" spans="1:9" x14ac:dyDescent="0.3">
      <c r="A9916" t="s">
        <v>71</v>
      </c>
      <c r="B9916">
        <v>587792</v>
      </c>
      <c r="C9916" s="47">
        <v>201</v>
      </c>
      <c r="D9916" s="47">
        <v>0.75929999999999997</v>
      </c>
      <c r="E9916" s="47" t="s">
        <v>178</v>
      </c>
      <c r="F9916" s="2">
        <v>120670</v>
      </c>
      <c r="I9916" s="15" t="s">
        <v>282</v>
      </c>
    </row>
    <row r="9917" spans="1:9" x14ac:dyDescent="0.3">
      <c r="A9917" t="s">
        <v>71</v>
      </c>
      <c r="B9917">
        <v>587794</v>
      </c>
      <c r="C9917" s="47">
        <v>201</v>
      </c>
      <c r="D9917" s="47">
        <v>0.75929999999999997</v>
      </c>
      <c r="E9917" s="47" t="s">
        <v>178</v>
      </c>
      <c r="F9917" s="2">
        <v>170840</v>
      </c>
      <c r="I9917" s="15" t="s">
        <v>282</v>
      </c>
    </row>
    <row r="9918" spans="1:9" x14ac:dyDescent="0.3">
      <c r="A9918" t="s">
        <v>71</v>
      </c>
      <c r="B9918">
        <v>587795</v>
      </c>
      <c r="C9918" s="47">
        <v>201</v>
      </c>
      <c r="D9918" s="47">
        <v>0.75929999999999997</v>
      </c>
      <c r="E9918" s="47" t="s">
        <v>178</v>
      </c>
      <c r="F9918" s="2">
        <v>68740</v>
      </c>
      <c r="I9918" s="15" t="s">
        <v>282</v>
      </c>
    </row>
    <row r="9919" spans="1:9" x14ac:dyDescent="0.3">
      <c r="A9919" t="s">
        <v>5</v>
      </c>
      <c r="B9919">
        <v>587797</v>
      </c>
      <c r="C9919" s="47">
        <v>101</v>
      </c>
      <c r="D9919" s="47">
        <v>0.50787000000000004</v>
      </c>
      <c r="E9919" s="47" t="s">
        <v>178</v>
      </c>
      <c r="F9919" s="2">
        <v>2500</v>
      </c>
      <c r="I9919" s="15" t="s">
        <v>282</v>
      </c>
    </row>
    <row r="9920" spans="1:9" x14ac:dyDescent="0.3">
      <c r="A9920" t="s">
        <v>71</v>
      </c>
      <c r="B9920">
        <v>587804</v>
      </c>
      <c r="C9920" s="47">
        <v>201</v>
      </c>
      <c r="D9920" s="47">
        <v>0.75929999999999997</v>
      </c>
      <c r="E9920" s="47" t="s">
        <v>178</v>
      </c>
      <c r="F9920" s="2">
        <v>1162050</v>
      </c>
      <c r="I9920" s="15" t="s">
        <v>282</v>
      </c>
    </row>
    <row r="9921" spans="1:9" x14ac:dyDescent="0.3">
      <c r="A9921" t="s">
        <v>74</v>
      </c>
      <c r="B9921">
        <v>587822</v>
      </c>
      <c r="C9921" s="47">
        <v>100</v>
      </c>
      <c r="D9921" s="47">
        <v>0.50787000000000004</v>
      </c>
      <c r="E9921" s="47" t="s">
        <v>178</v>
      </c>
      <c r="F9921" s="2">
        <v>70000</v>
      </c>
      <c r="I9921" s="15" t="s">
        <v>282</v>
      </c>
    </row>
    <row r="9922" spans="1:9" x14ac:dyDescent="0.3">
      <c r="A9922" t="s">
        <v>78</v>
      </c>
      <c r="B9922">
        <v>587823</v>
      </c>
      <c r="C9922" s="47">
        <v>200</v>
      </c>
      <c r="D9922" s="47">
        <v>0.75929999999999997</v>
      </c>
      <c r="E9922" s="47" t="s">
        <v>178</v>
      </c>
      <c r="F9922" s="2">
        <v>666990</v>
      </c>
      <c r="I9922" s="15" t="s">
        <v>282</v>
      </c>
    </row>
    <row r="9923" spans="1:9" x14ac:dyDescent="0.3">
      <c r="A9923" t="s">
        <v>74</v>
      </c>
      <c r="B9923">
        <v>587824</v>
      </c>
      <c r="C9923" s="47">
        <v>200</v>
      </c>
      <c r="D9923" s="47">
        <v>0.75929999999999997</v>
      </c>
      <c r="E9923" s="47" t="s">
        <v>178</v>
      </c>
      <c r="F9923" s="2">
        <v>37570</v>
      </c>
      <c r="I9923" s="15" t="s">
        <v>282</v>
      </c>
    </row>
    <row r="9924" spans="1:9" x14ac:dyDescent="0.3">
      <c r="A9924" t="s">
        <v>74</v>
      </c>
      <c r="B9924">
        <v>587825</v>
      </c>
      <c r="C9924" s="47">
        <v>200</v>
      </c>
      <c r="D9924" s="47">
        <v>0.75929999999999997</v>
      </c>
      <c r="E9924" s="47" t="s">
        <v>178</v>
      </c>
      <c r="F9924" s="2">
        <v>104720</v>
      </c>
      <c r="I9924" s="15" t="s">
        <v>282</v>
      </c>
    </row>
    <row r="9925" spans="1:9" x14ac:dyDescent="0.3">
      <c r="A9925" t="s">
        <v>74</v>
      </c>
      <c r="B9925">
        <v>587826</v>
      </c>
      <c r="C9925" s="47">
        <v>200</v>
      </c>
      <c r="D9925" s="47">
        <v>0.75929999999999997</v>
      </c>
      <c r="E9925" s="47" t="s">
        <v>178</v>
      </c>
      <c r="F9925" s="2">
        <v>60030</v>
      </c>
      <c r="I9925" s="15" t="s">
        <v>282</v>
      </c>
    </row>
    <row r="9926" spans="1:9" x14ac:dyDescent="0.3">
      <c r="A9926" t="s">
        <v>68</v>
      </c>
      <c r="B9926">
        <v>587831</v>
      </c>
      <c r="C9926" s="47">
        <v>201</v>
      </c>
      <c r="D9926" s="47">
        <v>0.75929999999999997</v>
      </c>
      <c r="E9926" s="47" t="s">
        <v>178</v>
      </c>
      <c r="F9926" s="2">
        <v>6695760</v>
      </c>
      <c r="I9926" s="15" t="s">
        <v>282</v>
      </c>
    </row>
    <row r="9927" spans="1:9" x14ac:dyDescent="0.3">
      <c r="A9927" t="s">
        <v>56</v>
      </c>
      <c r="B9927">
        <v>587856</v>
      </c>
      <c r="C9927" s="47">
        <v>161</v>
      </c>
      <c r="D9927" s="47">
        <v>0.50787000000000004</v>
      </c>
      <c r="E9927" s="47" t="s">
        <v>178</v>
      </c>
      <c r="F9927" s="2">
        <v>30650</v>
      </c>
      <c r="I9927" s="15" t="s">
        <v>282</v>
      </c>
    </row>
    <row r="9928" spans="1:9" x14ac:dyDescent="0.3">
      <c r="A9928" t="s">
        <v>54</v>
      </c>
      <c r="B9928">
        <v>587863</v>
      </c>
      <c r="C9928" s="47">
        <v>161</v>
      </c>
      <c r="D9928" s="47">
        <v>0.50787000000000004</v>
      </c>
      <c r="E9928" s="47" t="s">
        <v>178</v>
      </c>
      <c r="F9928" s="2">
        <v>25540</v>
      </c>
      <c r="I9928" s="15" t="s">
        <v>282</v>
      </c>
    </row>
    <row r="9929" spans="1:9" x14ac:dyDescent="0.3">
      <c r="A9929" t="s">
        <v>5</v>
      </c>
      <c r="B9929">
        <v>587900</v>
      </c>
      <c r="C9929" s="47">
        <v>101</v>
      </c>
      <c r="D9929" s="47">
        <v>0.50787000000000004</v>
      </c>
      <c r="E9929" s="47" t="s">
        <v>178</v>
      </c>
      <c r="F9929" s="2">
        <v>2500</v>
      </c>
      <c r="I9929" s="15" t="s">
        <v>282</v>
      </c>
    </row>
    <row r="9930" spans="1:9" x14ac:dyDescent="0.3">
      <c r="A9930" t="s">
        <v>5</v>
      </c>
      <c r="B9930">
        <v>587904</v>
      </c>
      <c r="C9930" s="47">
        <v>101</v>
      </c>
      <c r="D9930" s="47">
        <v>0.50787000000000004</v>
      </c>
      <c r="E9930" s="47" t="s">
        <v>178</v>
      </c>
      <c r="F9930" s="2">
        <v>2500</v>
      </c>
      <c r="I9930" s="15" t="s">
        <v>282</v>
      </c>
    </row>
    <row r="9931" spans="1:9" x14ac:dyDescent="0.3">
      <c r="A9931" t="s">
        <v>5</v>
      </c>
      <c r="B9931">
        <v>587925</v>
      </c>
      <c r="C9931" s="47">
        <v>101</v>
      </c>
      <c r="D9931" s="47">
        <v>0.50787000000000004</v>
      </c>
      <c r="E9931" s="47" t="s">
        <v>178</v>
      </c>
      <c r="F9931" s="2">
        <v>2500</v>
      </c>
      <c r="I9931" s="15" t="s">
        <v>282</v>
      </c>
    </row>
    <row r="9932" spans="1:9" x14ac:dyDescent="0.3">
      <c r="A9932" t="s">
        <v>5</v>
      </c>
      <c r="B9932">
        <v>587938</v>
      </c>
      <c r="C9932" s="47">
        <v>101</v>
      </c>
      <c r="D9932" s="47">
        <v>0.50787000000000004</v>
      </c>
      <c r="E9932" s="47" t="s">
        <v>178</v>
      </c>
      <c r="F9932" s="2">
        <v>2500</v>
      </c>
      <c r="I9932" s="15" t="s">
        <v>282</v>
      </c>
    </row>
    <row r="9933" spans="1:9" x14ac:dyDescent="0.3">
      <c r="A9933" t="s">
        <v>57</v>
      </c>
      <c r="B9933">
        <v>587938</v>
      </c>
      <c r="C9933" s="47">
        <v>101</v>
      </c>
      <c r="D9933" s="47">
        <v>0.50787000000000004</v>
      </c>
      <c r="E9933" s="47" t="s">
        <v>178</v>
      </c>
      <c r="F9933" s="2">
        <v>30650</v>
      </c>
      <c r="I9933" s="15" t="s">
        <v>282</v>
      </c>
    </row>
    <row r="9934" spans="1:9" x14ac:dyDescent="0.3">
      <c r="A9934" t="s">
        <v>74</v>
      </c>
      <c r="B9934">
        <v>587956</v>
      </c>
      <c r="C9934" s="47">
        <v>101</v>
      </c>
      <c r="D9934" s="47">
        <v>0.50787000000000004</v>
      </c>
      <c r="E9934" s="47" t="s">
        <v>178</v>
      </c>
      <c r="F9934" s="2">
        <v>343510</v>
      </c>
      <c r="I9934" s="15" t="s">
        <v>282</v>
      </c>
    </row>
    <row r="9935" spans="1:9" x14ac:dyDescent="0.3">
      <c r="A9935" t="s">
        <v>56</v>
      </c>
      <c r="B9935">
        <v>587960</v>
      </c>
      <c r="C9935" s="47">
        <v>101</v>
      </c>
      <c r="D9935" s="47">
        <v>0.50787000000000004</v>
      </c>
      <c r="E9935" s="47" t="s">
        <v>178</v>
      </c>
      <c r="F9935" s="2">
        <v>30650</v>
      </c>
      <c r="I9935" s="15" t="s">
        <v>282</v>
      </c>
    </row>
    <row r="9936" spans="1:9" x14ac:dyDescent="0.3">
      <c r="A9936" t="s">
        <v>57</v>
      </c>
      <c r="B9936">
        <v>587970</v>
      </c>
      <c r="C9936" s="47">
        <v>101</v>
      </c>
      <c r="D9936" s="47">
        <v>0.50787000000000004</v>
      </c>
      <c r="E9936" s="47" t="s">
        <v>178</v>
      </c>
      <c r="F9936" s="2">
        <v>30650</v>
      </c>
      <c r="I9936" s="15" t="s">
        <v>282</v>
      </c>
    </row>
    <row r="9937" spans="1:9" x14ac:dyDescent="0.3">
      <c r="A9937" t="s">
        <v>5</v>
      </c>
      <c r="B9937">
        <v>587983</v>
      </c>
      <c r="C9937" s="47">
        <v>101</v>
      </c>
      <c r="D9937" s="47">
        <v>0.50787000000000004</v>
      </c>
      <c r="E9937" s="47" t="s">
        <v>178</v>
      </c>
      <c r="F9937" s="2">
        <v>2500</v>
      </c>
      <c r="I9937" s="15" t="s">
        <v>282</v>
      </c>
    </row>
    <row r="9938" spans="1:9" x14ac:dyDescent="0.3">
      <c r="A9938" t="s">
        <v>5</v>
      </c>
      <c r="B9938">
        <v>587997</v>
      </c>
      <c r="C9938" s="47">
        <v>101</v>
      </c>
      <c r="D9938" s="47">
        <v>0.50787000000000004</v>
      </c>
      <c r="E9938" s="47" t="s">
        <v>178</v>
      </c>
      <c r="F9938" s="2">
        <v>2500</v>
      </c>
      <c r="I9938" s="15" t="s">
        <v>282</v>
      </c>
    </row>
    <row r="9939" spans="1:9" x14ac:dyDescent="0.3">
      <c r="A9939" t="s">
        <v>5</v>
      </c>
      <c r="B9939">
        <v>588001</v>
      </c>
      <c r="C9939" s="47">
        <v>101</v>
      </c>
      <c r="D9939" s="47">
        <v>0.50787000000000004</v>
      </c>
      <c r="E9939" s="47" t="s">
        <v>178</v>
      </c>
      <c r="F9939" s="2">
        <v>2500</v>
      </c>
      <c r="I9939" s="15" t="s">
        <v>282</v>
      </c>
    </row>
    <row r="9940" spans="1:9" x14ac:dyDescent="0.3">
      <c r="A9940" t="s">
        <v>5</v>
      </c>
      <c r="B9940">
        <v>588009</v>
      </c>
      <c r="C9940" s="47">
        <v>101</v>
      </c>
      <c r="D9940" s="47">
        <v>0.50787000000000004</v>
      </c>
      <c r="E9940" s="47" t="s">
        <v>178</v>
      </c>
      <c r="F9940" s="2">
        <v>2500</v>
      </c>
      <c r="I9940" s="15" t="s">
        <v>282</v>
      </c>
    </row>
    <row r="9941" spans="1:9" x14ac:dyDescent="0.3">
      <c r="A9941" t="s">
        <v>5</v>
      </c>
      <c r="B9941">
        <v>588010</v>
      </c>
      <c r="C9941" s="47">
        <v>101</v>
      </c>
      <c r="D9941" s="47">
        <v>0.50787000000000004</v>
      </c>
      <c r="E9941" s="47" t="s">
        <v>178</v>
      </c>
      <c r="F9941" s="2">
        <v>2500</v>
      </c>
      <c r="I9941" s="15" t="s">
        <v>282</v>
      </c>
    </row>
    <row r="9942" spans="1:9" x14ac:dyDescent="0.3">
      <c r="A9942" t="s">
        <v>5</v>
      </c>
      <c r="B9942">
        <v>588016</v>
      </c>
      <c r="C9942" s="47">
        <v>101</v>
      </c>
      <c r="D9942" s="47">
        <v>0.50787000000000004</v>
      </c>
      <c r="E9942" s="47" t="s">
        <v>178</v>
      </c>
      <c r="F9942" s="2">
        <v>2500</v>
      </c>
      <c r="I9942" s="15" t="s">
        <v>282</v>
      </c>
    </row>
    <row r="9943" spans="1:9" x14ac:dyDescent="0.3">
      <c r="A9943" t="s">
        <v>5</v>
      </c>
      <c r="B9943">
        <v>588041</v>
      </c>
      <c r="C9943" s="47">
        <v>101</v>
      </c>
      <c r="D9943" s="47">
        <v>0.50787000000000004</v>
      </c>
      <c r="E9943" s="47" t="s">
        <v>178</v>
      </c>
      <c r="F9943" s="2">
        <v>2500</v>
      </c>
      <c r="I9943" s="15" t="s">
        <v>282</v>
      </c>
    </row>
    <row r="9944" spans="1:9" x14ac:dyDescent="0.3">
      <c r="A9944" t="s">
        <v>5</v>
      </c>
      <c r="B9944">
        <v>588047</v>
      </c>
      <c r="C9944" s="47">
        <v>101</v>
      </c>
      <c r="D9944" s="47">
        <v>0.50787000000000004</v>
      </c>
      <c r="E9944" s="47" t="s">
        <v>178</v>
      </c>
      <c r="F9944" s="2">
        <v>2500</v>
      </c>
      <c r="I9944" s="15" t="s">
        <v>282</v>
      </c>
    </row>
    <row r="9945" spans="1:9" x14ac:dyDescent="0.3">
      <c r="A9945" t="s">
        <v>74</v>
      </c>
      <c r="B9945">
        <v>588050</v>
      </c>
      <c r="C9945" s="47">
        <v>101</v>
      </c>
      <c r="D9945" s="47">
        <v>0.50787000000000004</v>
      </c>
      <c r="E9945" s="47" t="s">
        <v>178</v>
      </c>
      <c r="F9945" s="2">
        <v>382970</v>
      </c>
      <c r="I9945" s="15" t="s">
        <v>282</v>
      </c>
    </row>
    <row r="9946" spans="1:9" x14ac:dyDescent="0.3">
      <c r="A9946" t="s">
        <v>74</v>
      </c>
      <c r="B9946">
        <v>588051</v>
      </c>
      <c r="C9946" s="47">
        <v>101</v>
      </c>
      <c r="D9946" s="47">
        <v>0.50787000000000004</v>
      </c>
      <c r="E9946" s="47" t="s">
        <v>178</v>
      </c>
      <c r="F9946" s="2">
        <v>372530</v>
      </c>
      <c r="I9946" s="15" t="s">
        <v>282</v>
      </c>
    </row>
    <row r="9947" spans="1:9" x14ac:dyDescent="0.3">
      <c r="A9947" t="s">
        <v>56</v>
      </c>
      <c r="B9947">
        <v>588081</v>
      </c>
      <c r="C9947" s="47">
        <v>101</v>
      </c>
      <c r="D9947" s="47">
        <v>0.50787000000000004</v>
      </c>
      <c r="E9947" s="47" t="s">
        <v>178</v>
      </c>
      <c r="F9947" s="2">
        <v>30650</v>
      </c>
      <c r="I9947" s="15" t="s">
        <v>282</v>
      </c>
    </row>
    <row r="9948" spans="1:9" x14ac:dyDescent="0.3">
      <c r="A9948" t="s">
        <v>45</v>
      </c>
      <c r="B9948">
        <v>588124</v>
      </c>
      <c r="C9948" s="47">
        <v>100</v>
      </c>
      <c r="D9948" s="47">
        <v>0.50787000000000004</v>
      </c>
      <c r="E9948" s="47" t="s">
        <v>178</v>
      </c>
      <c r="F9948" s="2">
        <v>5920</v>
      </c>
      <c r="I9948" s="15" t="s">
        <v>282</v>
      </c>
    </row>
    <row r="9949" spans="1:9" x14ac:dyDescent="0.3">
      <c r="A9949" t="s">
        <v>5</v>
      </c>
      <c r="B9949">
        <v>588136</v>
      </c>
      <c r="C9949" s="47">
        <v>101</v>
      </c>
      <c r="D9949" s="47">
        <v>0.50787000000000004</v>
      </c>
      <c r="E9949" s="47" t="s">
        <v>178</v>
      </c>
      <c r="F9949" s="2">
        <v>2500</v>
      </c>
      <c r="I9949" s="15" t="s">
        <v>282</v>
      </c>
    </row>
    <row r="9950" spans="1:9" x14ac:dyDescent="0.3">
      <c r="A9950" t="s">
        <v>5</v>
      </c>
      <c r="B9950">
        <v>588149</v>
      </c>
      <c r="C9950" s="47">
        <v>101</v>
      </c>
      <c r="D9950" s="47">
        <v>0.50787000000000004</v>
      </c>
      <c r="E9950" s="47" t="s">
        <v>178</v>
      </c>
      <c r="F9950" s="2">
        <v>2500</v>
      </c>
      <c r="I9950" s="15" t="s">
        <v>282</v>
      </c>
    </row>
    <row r="9951" spans="1:9" x14ac:dyDescent="0.3">
      <c r="A9951" t="s">
        <v>5</v>
      </c>
      <c r="B9951">
        <v>588155</v>
      </c>
      <c r="C9951" s="47">
        <v>101</v>
      </c>
      <c r="D9951" s="47">
        <v>0.50787000000000004</v>
      </c>
      <c r="E9951" s="47" t="s">
        <v>178</v>
      </c>
      <c r="F9951" s="2">
        <v>2500</v>
      </c>
      <c r="I9951" s="15" t="s">
        <v>282</v>
      </c>
    </row>
    <row r="9952" spans="1:9" x14ac:dyDescent="0.3">
      <c r="A9952" t="s">
        <v>5</v>
      </c>
      <c r="B9952">
        <v>588160</v>
      </c>
      <c r="C9952" s="47">
        <v>101</v>
      </c>
      <c r="D9952" s="47">
        <v>0.50787000000000004</v>
      </c>
      <c r="E9952" s="47" t="s">
        <v>178</v>
      </c>
      <c r="F9952" s="2">
        <v>2500</v>
      </c>
      <c r="I9952" s="15" t="s">
        <v>282</v>
      </c>
    </row>
    <row r="9953" spans="1:9" x14ac:dyDescent="0.3">
      <c r="A9953" t="s">
        <v>5</v>
      </c>
      <c r="B9953">
        <v>588182</v>
      </c>
      <c r="C9953" s="47">
        <v>101</v>
      </c>
      <c r="D9953" s="47">
        <v>0.50787000000000004</v>
      </c>
      <c r="E9953" s="47" t="s">
        <v>178</v>
      </c>
      <c r="F9953" s="2">
        <v>2500</v>
      </c>
      <c r="I9953" s="15" t="s">
        <v>282</v>
      </c>
    </row>
    <row r="9954" spans="1:9" x14ac:dyDescent="0.3">
      <c r="A9954" t="s">
        <v>5</v>
      </c>
      <c r="B9954">
        <v>588239</v>
      </c>
      <c r="C9954" s="47">
        <v>101</v>
      </c>
      <c r="D9954" s="47">
        <v>0.50787000000000004</v>
      </c>
      <c r="E9954" s="47" t="s">
        <v>178</v>
      </c>
      <c r="F9954" s="2">
        <v>2500</v>
      </c>
      <c r="I9954" s="15" t="s">
        <v>282</v>
      </c>
    </row>
    <row r="9955" spans="1:9" x14ac:dyDescent="0.3">
      <c r="A9955" t="s">
        <v>57</v>
      </c>
      <c r="B9955">
        <v>588240</v>
      </c>
      <c r="C9955" s="47">
        <v>101</v>
      </c>
      <c r="D9955" s="47">
        <v>0.50787000000000004</v>
      </c>
      <c r="E9955" s="47" t="s">
        <v>178</v>
      </c>
      <c r="F9955" s="2">
        <v>30650</v>
      </c>
      <c r="I9955" s="15" t="s">
        <v>282</v>
      </c>
    </row>
    <row r="9956" spans="1:9" x14ac:dyDescent="0.3">
      <c r="A9956" t="s">
        <v>54</v>
      </c>
      <c r="B9956">
        <v>588242</v>
      </c>
      <c r="C9956" s="47">
        <v>101</v>
      </c>
      <c r="D9956" s="47">
        <v>0.50787000000000004</v>
      </c>
      <c r="E9956" s="47" t="s">
        <v>178</v>
      </c>
      <c r="F9956" s="2">
        <v>25540</v>
      </c>
      <c r="I9956" s="15" t="s">
        <v>282</v>
      </c>
    </row>
    <row r="9957" spans="1:9" x14ac:dyDescent="0.3">
      <c r="A9957" t="s">
        <v>5</v>
      </c>
      <c r="B9957">
        <v>588247</v>
      </c>
      <c r="C9957" s="47">
        <v>101</v>
      </c>
      <c r="D9957" s="47">
        <v>0.50787000000000004</v>
      </c>
      <c r="E9957" s="47" t="s">
        <v>178</v>
      </c>
      <c r="F9957" s="2">
        <v>2500</v>
      </c>
      <c r="I9957" s="15" t="s">
        <v>282</v>
      </c>
    </row>
    <row r="9958" spans="1:9" x14ac:dyDescent="0.3">
      <c r="A9958" t="s">
        <v>5</v>
      </c>
      <c r="B9958">
        <v>588271</v>
      </c>
      <c r="C9958" s="47">
        <v>101</v>
      </c>
      <c r="D9958" s="47">
        <v>0.50787000000000004</v>
      </c>
      <c r="E9958" s="47" t="s">
        <v>178</v>
      </c>
      <c r="F9958" s="2">
        <v>2500</v>
      </c>
      <c r="I9958" s="15" t="s">
        <v>282</v>
      </c>
    </row>
    <row r="9959" spans="1:9" x14ac:dyDescent="0.3">
      <c r="A9959" t="s">
        <v>5</v>
      </c>
      <c r="B9959">
        <v>588275</v>
      </c>
      <c r="C9959" s="47">
        <v>101</v>
      </c>
      <c r="D9959" s="47">
        <v>0.50787000000000004</v>
      </c>
      <c r="E9959" s="47" t="s">
        <v>178</v>
      </c>
      <c r="F9959" s="2">
        <v>2500</v>
      </c>
      <c r="I9959" s="15" t="s">
        <v>282</v>
      </c>
    </row>
    <row r="9960" spans="1:9" x14ac:dyDescent="0.3">
      <c r="A9960" t="s">
        <v>54</v>
      </c>
      <c r="B9960">
        <v>588276</v>
      </c>
      <c r="C9960" s="47">
        <v>101</v>
      </c>
      <c r="D9960" s="47">
        <v>0.50787000000000004</v>
      </c>
      <c r="E9960" s="47" t="s">
        <v>178</v>
      </c>
      <c r="F9960" s="2">
        <v>25540</v>
      </c>
      <c r="I9960" s="15" t="s">
        <v>282</v>
      </c>
    </row>
    <row r="9961" spans="1:9" x14ac:dyDescent="0.3">
      <c r="A9961" t="s">
        <v>5</v>
      </c>
      <c r="B9961">
        <v>588315</v>
      </c>
      <c r="C9961" s="47">
        <v>101</v>
      </c>
      <c r="D9961" s="47">
        <v>0.50787000000000004</v>
      </c>
      <c r="E9961" s="47" t="s">
        <v>178</v>
      </c>
      <c r="F9961" s="2">
        <v>2500</v>
      </c>
      <c r="I9961" s="15" t="s">
        <v>282</v>
      </c>
    </row>
    <row r="9962" spans="1:9" x14ac:dyDescent="0.3">
      <c r="A9962" t="s">
        <v>5</v>
      </c>
      <c r="B9962">
        <v>588328</v>
      </c>
      <c r="C9962" s="47">
        <v>101</v>
      </c>
      <c r="D9962" s="47">
        <v>0.50787000000000004</v>
      </c>
      <c r="E9962" s="47" t="s">
        <v>178</v>
      </c>
      <c r="F9962" s="2">
        <v>2500</v>
      </c>
      <c r="I9962" s="15" t="s">
        <v>282</v>
      </c>
    </row>
    <row r="9963" spans="1:9" x14ac:dyDescent="0.3">
      <c r="A9963" t="s">
        <v>5</v>
      </c>
      <c r="B9963">
        <v>588335</v>
      </c>
      <c r="C9963" s="47">
        <v>101</v>
      </c>
      <c r="D9963" s="47">
        <v>0.50787000000000004</v>
      </c>
      <c r="E9963" s="47" t="s">
        <v>178</v>
      </c>
      <c r="F9963" s="2">
        <v>2500</v>
      </c>
      <c r="I9963" s="15" t="s">
        <v>282</v>
      </c>
    </row>
    <row r="9964" spans="1:9" x14ac:dyDescent="0.3">
      <c r="A9964" t="s">
        <v>5</v>
      </c>
      <c r="B9964">
        <v>588359</v>
      </c>
      <c r="C9964" s="47">
        <v>101</v>
      </c>
      <c r="D9964" s="47">
        <v>0.50787000000000004</v>
      </c>
      <c r="E9964" s="47" t="s">
        <v>178</v>
      </c>
      <c r="F9964" s="2">
        <v>2500</v>
      </c>
      <c r="I9964" s="15" t="s">
        <v>282</v>
      </c>
    </row>
    <row r="9965" spans="1:9" x14ac:dyDescent="0.3">
      <c r="A9965" t="s">
        <v>5</v>
      </c>
      <c r="B9965">
        <v>588367</v>
      </c>
      <c r="C9965" s="47">
        <v>101</v>
      </c>
      <c r="D9965" s="47">
        <v>0.50787000000000004</v>
      </c>
      <c r="E9965" s="47" t="s">
        <v>178</v>
      </c>
      <c r="F9965" s="2">
        <v>2500</v>
      </c>
      <c r="I9965" s="15" t="s">
        <v>282</v>
      </c>
    </row>
    <row r="9966" spans="1:9" x14ac:dyDescent="0.3">
      <c r="A9966" t="s">
        <v>5</v>
      </c>
      <c r="B9966">
        <v>588396</v>
      </c>
      <c r="C9966" s="47">
        <v>101</v>
      </c>
      <c r="D9966" s="47">
        <v>0.50787000000000004</v>
      </c>
      <c r="E9966" s="47" t="s">
        <v>178</v>
      </c>
      <c r="F9966" s="2">
        <v>2500</v>
      </c>
      <c r="I9966" s="15" t="s">
        <v>282</v>
      </c>
    </row>
    <row r="9967" spans="1:9" x14ac:dyDescent="0.3">
      <c r="A9967" t="s">
        <v>45</v>
      </c>
      <c r="B9967">
        <v>588416</v>
      </c>
      <c r="C9967" s="47">
        <v>100</v>
      </c>
      <c r="D9967" s="47">
        <v>0.50787000000000004</v>
      </c>
      <c r="E9967" s="47" t="s">
        <v>178</v>
      </c>
      <c r="F9967">
        <v>160</v>
      </c>
      <c r="I9967" s="15" t="s">
        <v>282</v>
      </c>
    </row>
    <row r="9968" spans="1:9" x14ac:dyDescent="0.3">
      <c r="A9968" t="s">
        <v>45</v>
      </c>
      <c r="B9968">
        <v>588417</v>
      </c>
      <c r="C9968" s="47">
        <v>100</v>
      </c>
      <c r="D9968" s="47">
        <v>0.50787000000000004</v>
      </c>
      <c r="E9968" s="47" t="s">
        <v>178</v>
      </c>
      <c r="F9968">
        <v>100</v>
      </c>
      <c r="I9968" s="15" t="s">
        <v>282</v>
      </c>
    </row>
    <row r="9969" spans="1:9" x14ac:dyDescent="0.3">
      <c r="A9969" t="s">
        <v>57</v>
      </c>
      <c r="B9969">
        <v>588423</v>
      </c>
      <c r="C9969" s="47">
        <v>101</v>
      </c>
      <c r="D9969" s="47">
        <v>0.50787000000000004</v>
      </c>
      <c r="E9969" s="47" t="s">
        <v>178</v>
      </c>
      <c r="F9969" s="2">
        <v>30650</v>
      </c>
      <c r="I9969" s="15" t="s">
        <v>282</v>
      </c>
    </row>
    <row r="9970" spans="1:9" x14ac:dyDescent="0.3">
      <c r="A9970" t="s">
        <v>5</v>
      </c>
      <c r="B9970">
        <v>588439</v>
      </c>
      <c r="C9970" s="47">
        <v>101</v>
      </c>
      <c r="D9970" s="47">
        <v>0.50787000000000004</v>
      </c>
      <c r="E9970" s="47" t="s">
        <v>178</v>
      </c>
      <c r="F9970" s="2">
        <v>2500</v>
      </c>
      <c r="I9970" s="15" t="s">
        <v>282</v>
      </c>
    </row>
    <row r="9971" spans="1:9" x14ac:dyDescent="0.3">
      <c r="A9971" t="s">
        <v>54</v>
      </c>
      <c r="B9971">
        <v>588440</v>
      </c>
      <c r="C9971" s="47">
        <v>101</v>
      </c>
      <c r="D9971" s="47">
        <v>0.50787000000000004</v>
      </c>
      <c r="E9971" s="47" t="s">
        <v>178</v>
      </c>
      <c r="F9971" s="2">
        <v>25540</v>
      </c>
      <c r="I9971" s="15" t="s">
        <v>282</v>
      </c>
    </row>
    <row r="9972" spans="1:9" x14ac:dyDescent="0.3">
      <c r="A9972" t="s">
        <v>66</v>
      </c>
      <c r="B9972">
        <v>588451</v>
      </c>
      <c r="C9972" s="47">
        <v>101</v>
      </c>
      <c r="D9972" s="47">
        <v>0.50787000000000004</v>
      </c>
      <c r="E9972" s="47" t="s">
        <v>178</v>
      </c>
      <c r="F9972" s="2">
        <v>290600</v>
      </c>
      <c r="I9972" s="15" t="s">
        <v>282</v>
      </c>
    </row>
    <row r="9973" spans="1:9" x14ac:dyDescent="0.3">
      <c r="A9973" t="s">
        <v>45</v>
      </c>
      <c r="B9973">
        <v>588455</v>
      </c>
      <c r="C9973" s="47">
        <v>101</v>
      </c>
      <c r="D9973" s="47">
        <v>0.50787000000000004</v>
      </c>
      <c r="E9973" s="47" t="s">
        <v>178</v>
      </c>
      <c r="F9973" s="2">
        <v>454020</v>
      </c>
      <c r="I9973" s="15" t="s">
        <v>282</v>
      </c>
    </row>
    <row r="9974" spans="1:9" x14ac:dyDescent="0.3">
      <c r="A9974" t="s">
        <v>74</v>
      </c>
      <c r="B9974">
        <v>588476</v>
      </c>
      <c r="C9974" s="47">
        <v>201</v>
      </c>
      <c r="D9974" s="47">
        <v>0.75929999999999997</v>
      </c>
      <c r="E9974" s="47" t="s">
        <v>178</v>
      </c>
      <c r="F9974" s="2">
        <v>1614630</v>
      </c>
      <c r="I9974" s="15" t="s">
        <v>282</v>
      </c>
    </row>
    <row r="9975" spans="1:9" x14ac:dyDescent="0.3">
      <c r="A9975" t="s">
        <v>45</v>
      </c>
      <c r="B9975">
        <v>588489</v>
      </c>
      <c r="C9975" s="47">
        <v>100</v>
      </c>
      <c r="D9975" s="47">
        <v>0.50787000000000004</v>
      </c>
      <c r="E9975" s="47" t="s">
        <v>178</v>
      </c>
      <c r="F9975">
        <v>220</v>
      </c>
      <c r="I9975" s="15" t="s">
        <v>282</v>
      </c>
    </row>
    <row r="9976" spans="1:9" x14ac:dyDescent="0.3">
      <c r="A9976" t="s">
        <v>5</v>
      </c>
      <c r="B9976">
        <v>588491</v>
      </c>
      <c r="C9976" s="47">
        <v>101</v>
      </c>
      <c r="D9976" s="47">
        <v>0.50787000000000004</v>
      </c>
      <c r="E9976" s="47" t="s">
        <v>179</v>
      </c>
      <c r="F9976" s="2">
        <v>2500</v>
      </c>
      <c r="I9976" s="15" t="s">
        <v>282</v>
      </c>
    </row>
    <row r="9977" spans="1:9" x14ac:dyDescent="0.3">
      <c r="A9977" t="s">
        <v>45</v>
      </c>
      <c r="B9977">
        <v>588501</v>
      </c>
      <c r="C9977" s="47">
        <v>100</v>
      </c>
      <c r="D9977" s="47">
        <v>0.50787000000000004</v>
      </c>
      <c r="E9977" s="47" t="s">
        <v>179</v>
      </c>
      <c r="F9977" s="2">
        <v>1870</v>
      </c>
      <c r="I9977" s="15" t="s">
        <v>282</v>
      </c>
    </row>
    <row r="9978" spans="1:9" x14ac:dyDescent="0.3">
      <c r="A9978" t="s">
        <v>5</v>
      </c>
      <c r="B9978">
        <v>588503</v>
      </c>
      <c r="C9978" s="47">
        <v>101</v>
      </c>
      <c r="D9978" s="47">
        <v>0.50787000000000004</v>
      </c>
      <c r="E9978" s="47" t="s">
        <v>179</v>
      </c>
      <c r="F9978" s="2">
        <v>2500</v>
      </c>
      <c r="I9978" s="15" t="s">
        <v>282</v>
      </c>
    </row>
    <row r="9979" spans="1:9" x14ac:dyDescent="0.3">
      <c r="A9979" t="s">
        <v>5</v>
      </c>
      <c r="B9979">
        <v>588509</v>
      </c>
      <c r="C9979" s="47">
        <v>101</v>
      </c>
      <c r="D9979" s="47">
        <v>0.50787000000000004</v>
      </c>
      <c r="E9979" s="47" t="s">
        <v>179</v>
      </c>
      <c r="F9979" s="2">
        <v>2500</v>
      </c>
      <c r="I9979" s="15" t="s">
        <v>282</v>
      </c>
    </row>
    <row r="9980" spans="1:9" x14ac:dyDescent="0.3">
      <c r="A9980" t="s">
        <v>54</v>
      </c>
      <c r="B9980">
        <v>588528</v>
      </c>
      <c r="C9980" s="47">
        <v>101</v>
      </c>
      <c r="D9980" s="47">
        <v>0.50787000000000004</v>
      </c>
      <c r="E9980" s="47" t="s">
        <v>179</v>
      </c>
      <c r="F9980" s="2">
        <v>25540</v>
      </c>
      <c r="I9980" s="15" t="s">
        <v>282</v>
      </c>
    </row>
    <row r="9981" spans="1:9" x14ac:dyDescent="0.3">
      <c r="A9981" t="s">
        <v>5</v>
      </c>
      <c r="B9981">
        <v>588546</v>
      </c>
      <c r="C9981" s="47">
        <v>101</v>
      </c>
      <c r="D9981" s="47">
        <v>0.50787000000000004</v>
      </c>
      <c r="E9981" s="47" t="s">
        <v>179</v>
      </c>
      <c r="F9981" s="2">
        <v>2500</v>
      </c>
      <c r="I9981" s="15" t="s">
        <v>282</v>
      </c>
    </row>
    <row r="9982" spans="1:9" x14ac:dyDescent="0.3">
      <c r="A9982" t="s">
        <v>5</v>
      </c>
      <c r="B9982">
        <v>588562</v>
      </c>
      <c r="C9982" s="47">
        <v>101</v>
      </c>
      <c r="D9982" s="47">
        <v>0.50787000000000004</v>
      </c>
      <c r="E9982" s="47" t="s">
        <v>179</v>
      </c>
      <c r="F9982" s="2">
        <v>2500</v>
      </c>
      <c r="I9982" s="15" t="s">
        <v>282</v>
      </c>
    </row>
    <row r="9983" spans="1:9" x14ac:dyDescent="0.3">
      <c r="A9983" t="s">
        <v>5</v>
      </c>
      <c r="B9983">
        <v>588566</v>
      </c>
      <c r="C9983" s="47">
        <v>101</v>
      </c>
      <c r="D9983" s="47">
        <v>0.50787000000000004</v>
      </c>
      <c r="E9983" s="47" t="s">
        <v>179</v>
      </c>
      <c r="F9983" s="2">
        <v>2500</v>
      </c>
      <c r="I9983" s="15" t="s">
        <v>282</v>
      </c>
    </row>
    <row r="9984" spans="1:9" x14ac:dyDescent="0.3">
      <c r="A9984" t="s">
        <v>5</v>
      </c>
      <c r="B9984">
        <v>588579</v>
      </c>
      <c r="C9984" s="47">
        <v>101</v>
      </c>
      <c r="D9984" s="47">
        <v>0.50787000000000004</v>
      </c>
      <c r="E9984" s="47" t="s">
        <v>179</v>
      </c>
      <c r="F9984" s="2">
        <v>2500</v>
      </c>
      <c r="I9984" s="15" t="s">
        <v>282</v>
      </c>
    </row>
    <row r="9985" spans="1:9" x14ac:dyDescent="0.3">
      <c r="A9985" t="s">
        <v>5</v>
      </c>
      <c r="B9985">
        <v>588583</v>
      </c>
      <c r="C9985" s="47">
        <v>101</v>
      </c>
      <c r="D9985" s="47">
        <v>0.50787000000000004</v>
      </c>
      <c r="E9985" s="47" t="s">
        <v>179</v>
      </c>
      <c r="F9985" s="2">
        <v>2500</v>
      </c>
      <c r="I9985" s="15" t="s">
        <v>282</v>
      </c>
    </row>
    <row r="9986" spans="1:9" x14ac:dyDescent="0.3">
      <c r="A9986" t="s">
        <v>5</v>
      </c>
      <c r="B9986">
        <v>588590</v>
      </c>
      <c r="C9986" s="47">
        <v>101</v>
      </c>
      <c r="D9986" s="47">
        <v>0.50787000000000004</v>
      </c>
      <c r="E9986" s="47" t="s">
        <v>179</v>
      </c>
      <c r="F9986" s="2">
        <v>2500</v>
      </c>
      <c r="I9986" s="15" t="s">
        <v>282</v>
      </c>
    </row>
    <row r="9987" spans="1:9" x14ac:dyDescent="0.3">
      <c r="A9987" t="s">
        <v>66</v>
      </c>
      <c r="B9987">
        <v>588590</v>
      </c>
      <c r="C9987" s="47">
        <v>101</v>
      </c>
      <c r="D9987" s="47">
        <v>0.50787000000000004</v>
      </c>
      <c r="E9987" s="47" t="s">
        <v>179</v>
      </c>
      <c r="F9987" s="2">
        <v>285370</v>
      </c>
      <c r="I9987" s="15" t="s">
        <v>282</v>
      </c>
    </row>
    <row r="9988" spans="1:9" x14ac:dyDescent="0.3">
      <c r="A9988" t="s">
        <v>5</v>
      </c>
      <c r="B9988">
        <v>588600</v>
      </c>
      <c r="C9988" s="47">
        <v>101</v>
      </c>
      <c r="D9988" s="47">
        <v>0.50787000000000004</v>
      </c>
      <c r="E9988" s="47" t="s">
        <v>179</v>
      </c>
      <c r="F9988" s="2">
        <v>2500</v>
      </c>
      <c r="I9988" s="15" t="s">
        <v>282</v>
      </c>
    </row>
    <row r="9989" spans="1:9" x14ac:dyDescent="0.3">
      <c r="A9989" t="s">
        <v>5</v>
      </c>
      <c r="B9989">
        <v>588601</v>
      </c>
      <c r="C9989" s="47">
        <v>101</v>
      </c>
      <c r="D9989" s="47">
        <v>0.50787000000000004</v>
      </c>
      <c r="E9989" s="47" t="s">
        <v>179</v>
      </c>
      <c r="F9989" s="2">
        <v>2500</v>
      </c>
      <c r="I9989" s="15" t="s">
        <v>282</v>
      </c>
    </row>
    <row r="9990" spans="1:9" x14ac:dyDescent="0.3">
      <c r="A9990" t="s">
        <v>54</v>
      </c>
      <c r="B9990">
        <v>588603</v>
      </c>
      <c r="C9990" s="47">
        <v>101</v>
      </c>
      <c r="D9990" s="47">
        <v>0.50787000000000004</v>
      </c>
      <c r="E9990" s="47" t="s">
        <v>179</v>
      </c>
      <c r="F9990" s="2">
        <v>25540</v>
      </c>
      <c r="I9990" s="15" t="s">
        <v>282</v>
      </c>
    </row>
    <row r="9991" spans="1:9" x14ac:dyDescent="0.3">
      <c r="A9991" t="s">
        <v>5</v>
      </c>
      <c r="B9991">
        <v>588609</v>
      </c>
      <c r="C9991" s="47">
        <v>101</v>
      </c>
      <c r="D9991" s="47">
        <v>0.50787000000000004</v>
      </c>
      <c r="E9991" s="47" t="s">
        <v>179</v>
      </c>
      <c r="F9991" s="2">
        <v>2500</v>
      </c>
      <c r="I9991" s="15" t="s">
        <v>282</v>
      </c>
    </row>
    <row r="9992" spans="1:9" x14ac:dyDescent="0.3">
      <c r="A9992" t="s">
        <v>5</v>
      </c>
      <c r="B9992">
        <v>588619</v>
      </c>
      <c r="C9992" s="47">
        <v>101</v>
      </c>
      <c r="D9992" s="47">
        <v>0.50787000000000004</v>
      </c>
      <c r="E9992" s="47" t="s">
        <v>179</v>
      </c>
      <c r="F9992" s="2">
        <v>2500</v>
      </c>
      <c r="I9992" s="15" t="s">
        <v>282</v>
      </c>
    </row>
    <row r="9993" spans="1:9" x14ac:dyDescent="0.3">
      <c r="A9993" t="s">
        <v>5</v>
      </c>
      <c r="B9993">
        <v>588621</v>
      </c>
      <c r="C9993" s="47">
        <v>101</v>
      </c>
      <c r="D9993" s="47">
        <v>0.50787000000000004</v>
      </c>
      <c r="E9993" s="47" t="s">
        <v>179</v>
      </c>
      <c r="F9993" s="2">
        <v>2500</v>
      </c>
      <c r="I9993" s="15" t="s">
        <v>282</v>
      </c>
    </row>
    <row r="9994" spans="1:9" x14ac:dyDescent="0.3">
      <c r="A9994" t="s">
        <v>56</v>
      </c>
      <c r="B9994">
        <v>588632</v>
      </c>
      <c r="C9994" s="47">
        <v>101</v>
      </c>
      <c r="D9994" s="47">
        <v>0.50787000000000004</v>
      </c>
      <c r="E9994" s="47" t="s">
        <v>179</v>
      </c>
      <c r="F9994" s="2">
        <v>30650</v>
      </c>
      <c r="I9994" s="15" t="s">
        <v>282</v>
      </c>
    </row>
    <row r="9995" spans="1:9" x14ac:dyDescent="0.3">
      <c r="A9995" t="s">
        <v>5</v>
      </c>
      <c r="B9995">
        <v>588645</v>
      </c>
      <c r="C9995" s="47">
        <v>101</v>
      </c>
      <c r="D9995" s="47">
        <v>0.50787000000000004</v>
      </c>
      <c r="E9995" s="47" t="s">
        <v>179</v>
      </c>
      <c r="F9995" s="2">
        <v>2500</v>
      </c>
      <c r="I9995" s="15" t="s">
        <v>282</v>
      </c>
    </row>
    <row r="9996" spans="1:9" x14ac:dyDescent="0.3">
      <c r="A9996" t="s">
        <v>56</v>
      </c>
      <c r="B9996">
        <v>588655</v>
      </c>
      <c r="C9996" s="47">
        <v>101</v>
      </c>
      <c r="D9996" s="47">
        <v>0.50787000000000004</v>
      </c>
      <c r="E9996" s="47" t="s">
        <v>179</v>
      </c>
      <c r="F9996" s="2">
        <v>30650</v>
      </c>
      <c r="I9996" s="15" t="s">
        <v>282</v>
      </c>
    </row>
    <row r="9997" spans="1:9" x14ac:dyDescent="0.3">
      <c r="A9997" t="s">
        <v>5</v>
      </c>
      <c r="B9997">
        <v>588663</v>
      </c>
      <c r="C9997" s="47">
        <v>101</v>
      </c>
      <c r="D9997" s="47">
        <v>0.50787000000000004</v>
      </c>
      <c r="E9997" s="47" t="s">
        <v>179</v>
      </c>
      <c r="F9997" s="2">
        <v>2500</v>
      </c>
      <c r="I9997" s="15" t="s">
        <v>282</v>
      </c>
    </row>
    <row r="9998" spans="1:9" x14ac:dyDescent="0.3">
      <c r="A9998" t="s">
        <v>56</v>
      </c>
      <c r="B9998">
        <v>588689</v>
      </c>
      <c r="C9998" s="47">
        <v>101</v>
      </c>
      <c r="D9998" s="47">
        <v>0.50787000000000004</v>
      </c>
      <c r="E9998" s="47" t="s">
        <v>179</v>
      </c>
      <c r="F9998" s="2">
        <v>30650</v>
      </c>
      <c r="I9998" s="15" t="s">
        <v>282</v>
      </c>
    </row>
    <row r="9999" spans="1:9" x14ac:dyDescent="0.3">
      <c r="A9999" t="s">
        <v>5</v>
      </c>
      <c r="B9999">
        <v>588702</v>
      </c>
      <c r="C9999" s="47">
        <v>101</v>
      </c>
      <c r="D9999" s="47">
        <v>0.50787000000000004</v>
      </c>
      <c r="E9999" s="47" t="s">
        <v>179</v>
      </c>
      <c r="F9999" s="2">
        <v>2500</v>
      </c>
      <c r="I9999" s="15" t="s">
        <v>282</v>
      </c>
    </row>
    <row r="10000" spans="1:9" x14ac:dyDescent="0.3">
      <c r="A10000" t="s">
        <v>5</v>
      </c>
      <c r="B10000">
        <v>588717</v>
      </c>
      <c r="C10000" s="47">
        <v>101</v>
      </c>
      <c r="D10000" s="47">
        <v>0.50787000000000004</v>
      </c>
      <c r="E10000" s="47" t="s">
        <v>179</v>
      </c>
      <c r="F10000" s="2">
        <v>2500</v>
      </c>
      <c r="I10000" s="15" t="s">
        <v>282</v>
      </c>
    </row>
    <row r="10001" spans="1:9" x14ac:dyDescent="0.3">
      <c r="A10001" t="s">
        <v>5</v>
      </c>
      <c r="B10001">
        <v>588728</v>
      </c>
      <c r="C10001" s="47">
        <v>101</v>
      </c>
      <c r="D10001" s="47">
        <v>0.50787000000000004</v>
      </c>
      <c r="E10001" s="47" t="s">
        <v>179</v>
      </c>
      <c r="F10001" s="2">
        <v>2500</v>
      </c>
      <c r="I10001" s="15" t="s">
        <v>282</v>
      </c>
    </row>
    <row r="10002" spans="1:9" x14ac:dyDescent="0.3">
      <c r="A10002" t="s">
        <v>5</v>
      </c>
      <c r="B10002">
        <v>588744</v>
      </c>
      <c r="C10002" s="47">
        <v>101</v>
      </c>
      <c r="D10002" s="47">
        <v>0.50787000000000004</v>
      </c>
      <c r="E10002" s="47" t="s">
        <v>179</v>
      </c>
      <c r="F10002" s="2">
        <v>2500</v>
      </c>
      <c r="I10002" s="15" t="s">
        <v>282</v>
      </c>
    </row>
    <row r="10003" spans="1:9" x14ac:dyDescent="0.3">
      <c r="A10003" t="s">
        <v>5</v>
      </c>
      <c r="B10003">
        <v>588763</v>
      </c>
      <c r="C10003" s="47">
        <v>101</v>
      </c>
      <c r="D10003" s="47">
        <v>0.50787000000000004</v>
      </c>
      <c r="E10003" s="47" t="s">
        <v>179</v>
      </c>
      <c r="F10003" s="2">
        <v>2500</v>
      </c>
      <c r="I10003" s="15" t="s">
        <v>282</v>
      </c>
    </row>
    <row r="10004" spans="1:9" x14ac:dyDescent="0.3">
      <c r="A10004" t="s">
        <v>5</v>
      </c>
      <c r="B10004">
        <v>588772</v>
      </c>
      <c r="C10004" s="47">
        <v>101</v>
      </c>
      <c r="D10004" s="47">
        <v>0.50787000000000004</v>
      </c>
      <c r="E10004" s="47" t="s">
        <v>179</v>
      </c>
      <c r="F10004" s="2">
        <v>2500</v>
      </c>
      <c r="I10004" s="15" t="s">
        <v>282</v>
      </c>
    </row>
    <row r="10005" spans="1:9" x14ac:dyDescent="0.3">
      <c r="A10005" t="s">
        <v>5</v>
      </c>
      <c r="B10005">
        <v>588783</v>
      </c>
      <c r="C10005" s="47">
        <v>101</v>
      </c>
      <c r="D10005" s="47">
        <v>0.50787000000000004</v>
      </c>
      <c r="E10005" s="47" t="s">
        <v>179</v>
      </c>
      <c r="F10005" s="2">
        <v>2500</v>
      </c>
      <c r="I10005" s="15" t="s">
        <v>282</v>
      </c>
    </row>
    <row r="10006" spans="1:9" x14ac:dyDescent="0.3">
      <c r="A10006" t="s">
        <v>5</v>
      </c>
      <c r="B10006">
        <v>588785</v>
      </c>
      <c r="C10006" s="47">
        <v>101</v>
      </c>
      <c r="D10006" s="47">
        <v>0.50787000000000004</v>
      </c>
      <c r="E10006" s="47" t="s">
        <v>179</v>
      </c>
      <c r="F10006" s="2">
        <v>2500</v>
      </c>
      <c r="I10006" s="15" t="s">
        <v>282</v>
      </c>
    </row>
    <row r="10007" spans="1:9" x14ac:dyDescent="0.3">
      <c r="A10007" t="s">
        <v>5</v>
      </c>
      <c r="B10007">
        <v>588789</v>
      </c>
      <c r="C10007" s="47">
        <v>101</v>
      </c>
      <c r="D10007" s="47">
        <v>0.50787000000000004</v>
      </c>
      <c r="E10007" s="47" t="s">
        <v>179</v>
      </c>
      <c r="F10007" s="2">
        <v>2500</v>
      </c>
      <c r="I10007" s="15" t="s">
        <v>282</v>
      </c>
    </row>
    <row r="10008" spans="1:9" x14ac:dyDescent="0.3">
      <c r="A10008" t="s">
        <v>56</v>
      </c>
      <c r="B10008">
        <v>588797</v>
      </c>
      <c r="C10008" s="47">
        <v>101</v>
      </c>
      <c r="D10008" s="47">
        <v>0.50787000000000004</v>
      </c>
      <c r="E10008" s="47" t="s">
        <v>179</v>
      </c>
      <c r="F10008" s="2">
        <v>30650</v>
      </c>
      <c r="I10008" s="15" t="s">
        <v>282</v>
      </c>
    </row>
    <row r="10009" spans="1:9" x14ac:dyDescent="0.3">
      <c r="A10009" t="s">
        <v>5</v>
      </c>
      <c r="B10009">
        <v>588813</v>
      </c>
      <c r="C10009" s="47">
        <v>101</v>
      </c>
      <c r="D10009" s="47">
        <v>0.50787000000000004</v>
      </c>
      <c r="E10009" s="47" t="s">
        <v>179</v>
      </c>
      <c r="F10009" s="2">
        <v>2500</v>
      </c>
      <c r="I10009" s="15" t="s">
        <v>282</v>
      </c>
    </row>
    <row r="10010" spans="1:9" x14ac:dyDescent="0.3">
      <c r="A10010" t="s">
        <v>5</v>
      </c>
      <c r="B10010">
        <v>588817</v>
      </c>
      <c r="C10010" s="47">
        <v>101</v>
      </c>
      <c r="D10010" s="47">
        <v>0.50787000000000004</v>
      </c>
      <c r="E10010" s="47" t="s">
        <v>179</v>
      </c>
      <c r="F10010" s="2">
        <v>2500</v>
      </c>
      <c r="I10010" s="15" t="s">
        <v>282</v>
      </c>
    </row>
    <row r="10011" spans="1:9" x14ac:dyDescent="0.3">
      <c r="A10011" t="s">
        <v>5</v>
      </c>
      <c r="B10011">
        <v>588833</v>
      </c>
      <c r="C10011" s="47">
        <v>101</v>
      </c>
      <c r="D10011" s="47">
        <v>0.50787000000000004</v>
      </c>
      <c r="E10011" s="47" t="s">
        <v>179</v>
      </c>
      <c r="F10011" s="2">
        <v>2500</v>
      </c>
      <c r="I10011" s="15" t="s">
        <v>282</v>
      </c>
    </row>
    <row r="10012" spans="1:9" x14ac:dyDescent="0.3">
      <c r="A10012" t="s">
        <v>66</v>
      </c>
      <c r="B10012">
        <v>588833</v>
      </c>
      <c r="C10012" s="47">
        <v>101</v>
      </c>
      <c r="D10012" s="47">
        <v>0.50787000000000004</v>
      </c>
      <c r="E10012" s="47" t="s">
        <v>179</v>
      </c>
      <c r="F10012" s="2">
        <v>289660</v>
      </c>
      <c r="I10012" s="15" t="s">
        <v>282</v>
      </c>
    </row>
    <row r="10013" spans="1:9" x14ac:dyDescent="0.3">
      <c r="A10013" t="s">
        <v>5</v>
      </c>
      <c r="B10013">
        <v>588846</v>
      </c>
      <c r="C10013" s="47">
        <v>101</v>
      </c>
      <c r="D10013" s="47">
        <v>0.50787000000000004</v>
      </c>
      <c r="E10013" s="47" t="s">
        <v>179</v>
      </c>
      <c r="F10013" s="2">
        <v>2500</v>
      </c>
      <c r="I10013" s="15" t="s">
        <v>282</v>
      </c>
    </row>
    <row r="10014" spans="1:9" x14ac:dyDescent="0.3">
      <c r="A10014" t="s">
        <v>5</v>
      </c>
      <c r="B10014">
        <v>588851</v>
      </c>
      <c r="C10014" s="47">
        <v>101</v>
      </c>
      <c r="D10014" s="47">
        <v>0.50787000000000004</v>
      </c>
      <c r="E10014" s="47" t="s">
        <v>179</v>
      </c>
      <c r="F10014" s="2">
        <v>2500</v>
      </c>
      <c r="I10014" s="15" t="s">
        <v>282</v>
      </c>
    </row>
    <row r="10015" spans="1:9" x14ac:dyDescent="0.3">
      <c r="A10015" t="s">
        <v>5</v>
      </c>
      <c r="B10015">
        <v>588853</v>
      </c>
      <c r="C10015" s="47">
        <v>101</v>
      </c>
      <c r="D10015" s="47">
        <v>0.50787000000000004</v>
      </c>
      <c r="E10015" s="47" t="s">
        <v>179</v>
      </c>
      <c r="F10015" s="2">
        <v>2500</v>
      </c>
      <c r="I10015" s="15" t="s">
        <v>282</v>
      </c>
    </row>
    <row r="10016" spans="1:9" x14ac:dyDescent="0.3">
      <c r="A10016" t="s">
        <v>56</v>
      </c>
      <c r="B10016">
        <v>588854</v>
      </c>
      <c r="C10016" s="47">
        <v>101</v>
      </c>
      <c r="D10016" s="47">
        <v>0.50787000000000004</v>
      </c>
      <c r="E10016" s="47" t="s">
        <v>179</v>
      </c>
      <c r="F10016" s="2">
        <v>30650</v>
      </c>
      <c r="I10016" s="15" t="s">
        <v>282</v>
      </c>
    </row>
    <row r="10017" spans="1:9" x14ac:dyDescent="0.3">
      <c r="A10017" t="s">
        <v>5</v>
      </c>
      <c r="B10017">
        <v>588864</v>
      </c>
      <c r="C10017" s="47">
        <v>101</v>
      </c>
      <c r="D10017" s="47">
        <v>0.50787000000000004</v>
      </c>
      <c r="E10017" s="47" t="s">
        <v>179</v>
      </c>
      <c r="F10017" s="2">
        <v>2500</v>
      </c>
      <c r="I10017" s="15" t="s">
        <v>282</v>
      </c>
    </row>
    <row r="10018" spans="1:9" x14ac:dyDescent="0.3">
      <c r="A10018" t="s">
        <v>5</v>
      </c>
      <c r="B10018">
        <v>588880</v>
      </c>
      <c r="C10018" s="47">
        <v>101</v>
      </c>
      <c r="D10018" s="47">
        <v>0.50787000000000004</v>
      </c>
      <c r="E10018" s="47" t="s">
        <v>179</v>
      </c>
      <c r="F10018" s="2">
        <v>2500</v>
      </c>
      <c r="I10018" s="15" t="s">
        <v>282</v>
      </c>
    </row>
    <row r="10019" spans="1:9" x14ac:dyDescent="0.3">
      <c r="A10019" t="s">
        <v>54</v>
      </c>
      <c r="B10019">
        <v>588896</v>
      </c>
      <c r="C10019" s="47">
        <v>101</v>
      </c>
      <c r="D10019" s="47">
        <v>0.50787000000000004</v>
      </c>
      <c r="E10019" s="47" t="s">
        <v>179</v>
      </c>
      <c r="F10019" s="2">
        <v>25540</v>
      </c>
      <c r="I10019" s="15" t="s">
        <v>282</v>
      </c>
    </row>
    <row r="10020" spans="1:9" x14ac:dyDescent="0.3">
      <c r="A10020" t="s">
        <v>45</v>
      </c>
      <c r="B10020">
        <v>588908</v>
      </c>
      <c r="C10020" s="47">
        <v>100</v>
      </c>
      <c r="D10020" s="47">
        <v>0.50787000000000004</v>
      </c>
      <c r="E10020" s="47" t="s">
        <v>179</v>
      </c>
      <c r="F10020">
        <v>60</v>
      </c>
      <c r="I10020" s="15" t="s">
        <v>282</v>
      </c>
    </row>
    <row r="10021" spans="1:9" x14ac:dyDescent="0.3">
      <c r="A10021" t="s">
        <v>5</v>
      </c>
      <c r="B10021">
        <v>588913</v>
      </c>
      <c r="C10021" s="47">
        <v>101</v>
      </c>
      <c r="D10021" s="47">
        <v>0.50787000000000004</v>
      </c>
      <c r="E10021" s="47" t="s">
        <v>179</v>
      </c>
      <c r="F10021" s="2">
        <v>2500</v>
      </c>
      <c r="I10021" s="15" t="s">
        <v>282</v>
      </c>
    </row>
    <row r="10022" spans="1:9" x14ac:dyDescent="0.3">
      <c r="A10022" t="s">
        <v>66</v>
      </c>
      <c r="B10022">
        <v>588915</v>
      </c>
      <c r="C10022" s="47">
        <v>101</v>
      </c>
      <c r="D10022" s="47">
        <v>0.50787000000000004</v>
      </c>
      <c r="E10022" s="47" t="s">
        <v>179</v>
      </c>
      <c r="F10022" s="2">
        <v>299560</v>
      </c>
      <c r="I10022" s="15" t="s">
        <v>282</v>
      </c>
    </row>
    <row r="10023" spans="1:9" x14ac:dyDescent="0.3">
      <c r="A10023" t="s">
        <v>45</v>
      </c>
      <c r="B10023">
        <v>588933</v>
      </c>
      <c r="C10023" s="47">
        <v>100</v>
      </c>
      <c r="D10023" s="47">
        <v>0.50787000000000004</v>
      </c>
      <c r="E10023" s="47" t="s">
        <v>178</v>
      </c>
      <c r="F10023">
        <v>180</v>
      </c>
      <c r="I10023" s="15" t="s">
        <v>282</v>
      </c>
    </row>
    <row r="10024" spans="1:9" x14ac:dyDescent="0.3">
      <c r="A10024" t="s">
        <v>5</v>
      </c>
      <c r="B10024">
        <v>588940</v>
      </c>
      <c r="C10024" s="47">
        <v>101</v>
      </c>
      <c r="D10024" s="47">
        <v>0.50787000000000004</v>
      </c>
      <c r="E10024" s="47" t="s">
        <v>178</v>
      </c>
      <c r="F10024" s="2">
        <v>2500</v>
      </c>
      <c r="I10024" s="15" t="s">
        <v>282</v>
      </c>
    </row>
    <row r="10025" spans="1:9" x14ac:dyDescent="0.3">
      <c r="A10025" t="s">
        <v>56</v>
      </c>
      <c r="B10025">
        <v>588941</v>
      </c>
      <c r="C10025" s="47">
        <v>101</v>
      </c>
      <c r="D10025" s="47">
        <v>0.50787000000000004</v>
      </c>
      <c r="E10025" s="47" t="s">
        <v>178</v>
      </c>
      <c r="F10025" s="2">
        <v>30650</v>
      </c>
      <c r="I10025" s="15" t="s">
        <v>282</v>
      </c>
    </row>
    <row r="10026" spans="1:9" x14ac:dyDescent="0.3">
      <c r="A10026" t="s">
        <v>5</v>
      </c>
      <c r="B10026">
        <v>588945</v>
      </c>
      <c r="C10026" s="47">
        <v>101</v>
      </c>
      <c r="D10026" s="47">
        <v>0.50787000000000004</v>
      </c>
      <c r="E10026" s="47" t="s">
        <v>178</v>
      </c>
      <c r="F10026" s="2">
        <v>2500</v>
      </c>
      <c r="I10026" s="15" t="s">
        <v>282</v>
      </c>
    </row>
    <row r="10027" spans="1:9" x14ac:dyDescent="0.3">
      <c r="A10027" t="s">
        <v>54</v>
      </c>
      <c r="B10027">
        <v>588948</v>
      </c>
      <c r="C10027" s="47">
        <v>101</v>
      </c>
      <c r="D10027" s="47">
        <v>0.50787000000000004</v>
      </c>
      <c r="E10027" s="47" t="s">
        <v>178</v>
      </c>
      <c r="F10027" s="2">
        <v>25540</v>
      </c>
      <c r="I10027" s="15" t="s">
        <v>282</v>
      </c>
    </row>
    <row r="10028" spans="1:9" x14ac:dyDescent="0.3">
      <c r="A10028" t="s">
        <v>5</v>
      </c>
      <c r="B10028">
        <v>588958</v>
      </c>
      <c r="C10028" s="47">
        <v>101</v>
      </c>
      <c r="D10028" s="47">
        <v>0.50787000000000004</v>
      </c>
      <c r="E10028" s="47" t="s">
        <v>178</v>
      </c>
      <c r="F10028" s="2">
        <v>2500</v>
      </c>
      <c r="I10028" s="15" t="s">
        <v>282</v>
      </c>
    </row>
    <row r="10029" spans="1:9" x14ac:dyDescent="0.3">
      <c r="A10029" t="s">
        <v>54</v>
      </c>
      <c r="B10029">
        <v>588963</v>
      </c>
      <c r="C10029" s="47">
        <v>101</v>
      </c>
      <c r="D10029" s="47">
        <v>0.50787000000000004</v>
      </c>
      <c r="E10029" s="47" t="s">
        <v>178</v>
      </c>
      <c r="F10029" s="2">
        <v>25540</v>
      </c>
      <c r="I10029" s="15" t="s">
        <v>282</v>
      </c>
    </row>
    <row r="10030" spans="1:9" x14ac:dyDescent="0.3">
      <c r="A10030" t="s">
        <v>5</v>
      </c>
      <c r="B10030">
        <v>588972</v>
      </c>
      <c r="C10030" s="47">
        <v>101</v>
      </c>
      <c r="D10030" s="47">
        <v>0.50787000000000004</v>
      </c>
      <c r="E10030" s="47" t="s">
        <v>178</v>
      </c>
      <c r="F10030" s="2">
        <v>2500</v>
      </c>
      <c r="I10030" s="15" t="s">
        <v>282</v>
      </c>
    </row>
    <row r="10031" spans="1:9" x14ac:dyDescent="0.3">
      <c r="A10031" t="s">
        <v>54</v>
      </c>
      <c r="B10031">
        <v>588990</v>
      </c>
      <c r="C10031" s="47">
        <v>101</v>
      </c>
      <c r="D10031" s="47">
        <v>0.50787000000000004</v>
      </c>
      <c r="E10031" s="47" t="s">
        <v>178</v>
      </c>
      <c r="F10031" s="2">
        <v>25540</v>
      </c>
      <c r="I10031" s="15" t="s">
        <v>282</v>
      </c>
    </row>
    <row r="10032" spans="1:9" x14ac:dyDescent="0.3">
      <c r="A10032" t="s">
        <v>5</v>
      </c>
      <c r="B10032">
        <v>589010</v>
      </c>
      <c r="C10032" s="47">
        <v>101</v>
      </c>
      <c r="D10032" s="47">
        <v>0.50787000000000004</v>
      </c>
      <c r="E10032" s="47" t="s">
        <v>178</v>
      </c>
      <c r="F10032" s="2">
        <v>2500</v>
      </c>
      <c r="I10032" s="15" t="s">
        <v>282</v>
      </c>
    </row>
    <row r="10033" spans="1:9" x14ac:dyDescent="0.3">
      <c r="A10033" t="s">
        <v>45</v>
      </c>
      <c r="B10033">
        <v>589012</v>
      </c>
      <c r="C10033" s="47">
        <v>100</v>
      </c>
      <c r="D10033" s="47">
        <v>0.50787000000000004</v>
      </c>
      <c r="E10033" s="47" t="s">
        <v>178</v>
      </c>
      <c r="F10033" s="2">
        <v>70000</v>
      </c>
      <c r="I10033" s="15" t="s">
        <v>282</v>
      </c>
    </row>
    <row r="10034" spans="1:9" x14ac:dyDescent="0.3">
      <c r="A10034" t="s">
        <v>43</v>
      </c>
      <c r="B10034">
        <v>589017</v>
      </c>
      <c r="C10034" s="47">
        <v>201</v>
      </c>
      <c r="D10034" s="47">
        <v>0.75929999999999997</v>
      </c>
      <c r="E10034" s="47" t="s">
        <v>183</v>
      </c>
      <c r="F10034" s="2">
        <v>18792840</v>
      </c>
      <c r="I10034" s="15" t="s">
        <v>282</v>
      </c>
    </row>
    <row r="10035" spans="1:9" x14ac:dyDescent="0.3">
      <c r="A10035" t="s">
        <v>71</v>
      </c>
      <c r="B10035">
        <v>589021</v>
      </c>
      <c r="C10035" s="47">
        <v>201</v>
      </c>
      <c r="D10035" s="47">
        <v>0.75929999999999997</v>
      </c>
      <c r="E10035" s="47" t="s">
        <v>183</v>
      </c>
      <c r="F10035" s="2">
        <v>635000</v>
      </c>
      <c r="I10035" s="15" t="s">
        <v>282</v>
      </c>
    </row>
    <row r="10036" spans="1:9" x14ac:dyDescent="0.3">
      <c r="A10036" t="s">
        <v>83</v>
      </c>
      <c r="B10036">
        <v>589025</v>
      </c>
      <c r="C10036" s="47">
        <v>201</v>
      </c>
      <c r="D10036" s="47">
        <v>0.75929999999999997</v>
      </c>
      <c r="E10036" s="47" t="s">
        <v>183</v>
      </c>
      <c r="F10036" s="2">
        <v>432880</v>
      </c>
      <c r="I10036" s="15" t="s">
        <v>282</v>
      </c>
    </row>
    <row r="10037" spans="1:9" x14ac:dyDescent="0.3">
      <c r="A10037" t="s">
        <v>78</v>
      </c>
      <c r="B10037">
        <v>589027</v>
      </c>
      <c r="C10037" s="47">
        <v>201</v>
      </c>
      <c r="D10037" s="47">
        <v>0.75929999999999997</v>
      </c>
      <c r="E10037" s="47" t="s">
        <v>183</v>
      </c>
      <c r="F10037" s="2">
        <v>336960</v>
      </c>
      <c r="I10037" s="15" t="s">
        <v>282</v>
      </c>
    </row>
    <row r="10038" spans="1:9" x14ac:dyDescent="0.3">
      <c r="A10038" t="s">
        <v>48</v>
      </c>
      <c r="B10038">
        <v>589038</v>
      </c>
      <c r="C10038" s="47">
        <v>201</v>
      </c>
      <c r="D10038" s="47">
        <v>0.75929999999999997</v>
      </c>
      <c r="E10038" s="47" t="s">
        <v>183</v>
      </c>
      <c r="F10038" s="2">
        <v>21300630</v>
      </c>
      <c r="I10038" s="15" t="s">
        <v>282</v>
      </c>
    </row>
    <row r="10039" spans="1:9" x14ac:dyDescent="0.3">
      <c r="A10039" t="s">
        <v>74</v>
      </c>
      <c r="B10039">
        <v>589043</v>
      </c>
      <c r="C10039" s="47">
        <v>201</v>
      </c>
      <c r="D10039" s="47">
        <v>0.75929999999999997</v>
      </c>
      <c r="E10039" s="47" t="s">
        <v>183</v>
      </c>
      <c r="F10039" s="2">
        <v>2887190</v>
      </c>
      <c r="I10039" s="15" t="s">
        <v>282</v>
      </c>
    </row>
    <row r="10040" spans="1:9" x14ac:dyDescent="0.3">
      <c r="A10040" t="s">
        <v>71</v>
      </c>
      <c r="B10040">
        <v>589044</v>
      </c>
      <c r="C10040" s="47">
        <v>201</v>
      </c>
      <c r="D10040" s="47">
        <v>0.75929999999999997</v>
      </c>
      <c r="E10040" s="47" t="s">
        <v>183</v>
      </c>
      <c r="F10040" s="2">
        <v>1308530</v>
      </c>
      <c r="I10040" s="15" t="s">
        <v>282</v>
      </c>
    </row>
    <row r="10041" spans="1:9" x14ac:dyDescent="0.3">
      <c r="A10041" t="s">
        <v>83</v>
      </c>
      <c r="B10041">
        <v>589049</v>
      </c>
      <c r="C10041" s="47">
        <v>201</v>
      </c>
      <c r="D10041" s="47">
        <v>0.75929999999999997</v>
      </c>
      <c r="E10041" s="47" t="s">
        <v>178</v>
      </c>
      <c r="F10041" s="2">
        <v>426380</v>
      </c>
      <c r="I10041" s="15" t="s">
        <v>282</v>
      </c>
    </row>
    <row r="10042" spans="1:9" x14ac:dyDescent="0.3">
      <c r="A10042" t="s">
        <v>83</v>
      </c>
      <c r="B10042">
        <v>589050</v>
      </c>
      <c r="C10042" s="47">
        <v>201</v>
      </c>
      <c r="D10042" s="47">
        <v>0.75929999999999997</v>
      </c>
      <c r="E10042" s="47" t="s">
        <v>178</v>
      </c>
      <c r="F10042" s="2">
        <v>5151920</v>
      </c>
      <c r="I10042" s="15" t="s">
        <v>282</v>
      </c>
    </row>
    <row r="10043" spans="1:9" x14ac:dyDescent="0.3">
      <c r="A10043" t="s">
        <v>5</v>
      </c>
      <c r="B10043">
        <v>589051</v>
      </c>
      <c r="C10043" s="47">
        <v>201</v>
      </c>
      <c r="D10043" s="47">
        <v>0.75929999999999997</v>
      </c>
      <c r="E10043" s="47" t="s">
        <v>178</v>
      </c>
      <c r="F10043" s="2">
        <v>421000</v>
      </c>
      <c r="I10043" s="15" t="s">
        <v>282</v>
      </c>
    </row>
    <row r="10044" spans="1:9" x14ac:dyDescent="0.3">
      <c r="A10044" t="s">
        <v>45</v>
      </c>
      <c r="B10044">
        <v>589052</v>
      </c>
      <c r="C10044" s="47">
        <v>201</v>
      </c>
      <c r="D10044" s="47">
        <v>0.75929999999999997</v>
      </c>
      <c r="E10044" s="47" t="s">
        <v>178</v>
      </c>
      <c r="F10044" s="2">
        <v>769770</v>
      </c>
      <c r="I10044" s="15" t="s">
        <v>282</v>
      </c>
    </row>
    <row r="10045" spans="1:9" x14ac:dyDescent="0.3">
      <c r="A10045" t="s">
        <v>45</v>
      </c>
      <c r="B10045">
        <v>589054</v>
      </c>
      <c r="C10045" s="47">
        <v>200</v>
      </c>
      <c r="D10045" s="47">
        <v>0.75929999999999997</v>
      </c>
      <c r="E10045" s="47" t="s">
        <v>178</v>
      </c>
      <c r="F10045" s="2">
        <v>94530</v>
      </c>
      <c r="I10045" s="15" t="s">
        <v>282</v>
      </c>
    </row>
    <row r="10046" spans="1:9" x14ac:dyDescent="0.3">
      <c r="A10046" t="s">
        <v>45</v>
      </c>
      <c r="B10046">
        <v>589055</v>
      </c>
      <c r="C10046" s="47">
        <v>201</v>
      </c>
      <c r="D10046" s="47">
        <v>0.75929999999999997</v>
      </c>
      <c r="E10046" s="47" t="s">
        <v>178</v>
      </c>
      <c r="F10046" s="2">
        <v>444100</v>
      </c>
      <c r="I10046" s="15" t="s">
        <v>282</v>
      </c>
    </row>
    <row r="10047" spans="1:9" x14ac:dyDescent="0.3">
      <c r="A10047" t="s">
        <v>45</v>
      </c>
      <c r="B10047">
        <v>589056</v>
      </c>
      <c r="C10047" s="47">
        <v>200</v>
      </c>
      <c r="D10047" s="47">
        <v>0.75929999999999997</v>
      </c>
      <c r="E10047" s="47" t="s">
        <v>178</v>
      </c>
      <c r="F10047" s="2">
        <v>41820</v>
      </c>
      <c r="I10047" s="15" t="s">
        <v>282</v>
      </c>
    </row>
    <row r="10048" spans="1:9" x14ac:dyDescent="0.3">
      <c r="A10048" t="s">
        <v>78</v>
      </c>
      <c r="B10048">
        <v>589057</v>
      </c>
      <c r="C10048" s="47">
        <v>200</v>
      </c>
      <c r="D10048" s="47">
        <v>0.75929999999999997</v>
      </c>
      <c r="E10048" s="47" t="s">
        <v>178</v>
      </c>
      <c r="F10048" s="2">
        <v>61130</v>
      </c>
      <c r="I10048" s="15" t="s">
        <v>282</v>
      </c>
    </row>
    <row r="10049" spans="1:9" x14ac:dyDescent="0.3">
      <c r="A10049" t="s">
        <v>78</v>
      </c>
      <c r="B10049">
        <v>589058</v>
      </c>
      <c r="C10049" s="47">
        <v>201</v>
      </c>
      <c r="D10049" s="47">
        <v>0.75929999999999997</v>
      </c>
      <c r="E10049" s="47" t="s">
        <v>178</v>
      </c>
      <c r="F10049" s="2">
        <v>532980</v>
      </c>
      <c r="I10049" s="15" t="s">
        <v>282</v>
      </c>
    </row>
    <row r="10050" spans="1:9" x14ac:dyDescent="0.3">
      <c r="A10050" t="s">
        <v>78</v>
      </c>
      <c r="B10050">
        <v>589060</v>
      </c>
      <c r="C10050" s="47">
        <v>200</v>
      </c>
      <c r="D10050" s="47">
        <v>0.75929999999999997</v>
      </c>
      <c r="E10050" s="47" t="s">
        <v>178</v>
      </c>
      <c r="F10050" s="2">
        <v>110000</v>
      </c>
      <c r="I10050" s="15" t="s">
        <v>282</v>
      </c>
    </row>
    <row r="10051" spans="1:9" x14ac:dyDescent="0.3">
      <c r="A10051" t="s">
        <v>75</v>
      </c>
      <c r="B10051">
        <v>589084</v>
      </c>
      <c r="C10051" s="47">
        <v>101</v>
      </c>
      <c r="D10051" s="47">
        <v>0.50787000000000004</v>
      </c>
      <c r="E10051" s="47" t="s">
        <v>178</v>
      </c>
      <c r="F10051" s="2">
        <v>754740</v>
      </c>
      <c r="I10051" s="15" t="s">
        <v>282</v>
      </c>
    </row>
    <row r="10052" spans="1:9" x14ac:dyDescent="0.3">
      <c r="A10052" t="s">
        <v>45</v>
      </c>
      <c r="B10052">
        <v>589098</v>
      </c>
      <c r="C10052" s="47">
        <v>201</v>
      </c>
      <c r="D10052" s="47">
        <v>0.75929999999999997</v>
      </c>
      <c r="E10052" s="47" t="s">
        <v>178</v>
      </c>
      <c r="F10052" s="2">
        <v>7499000</v>
      </c>
      <c r="I10052" s="15" t="s">
        <v>282</v>
      </c>
    </row>
    <row r="10053" spans="1:9" x14ac:dyDescent="0.3">
      <c r="A10053" t="s">
        <v>45</v>
      </c>
      <c r="B10053">
        <v>589102</v>
      </c>
      <c r="C10053" s="47">
        <v>201</v>
      </c>
      <c r="D10053" s="47">
        <v>0.75929999999999997</v>
      </c>
      <c r="E10053" s="47" t="s">
        <v>178</v>
      </c>
      <c r="F10053" s="2">
        <v>32560</v>
      </c>
      <c r="I10053" s="15" t="s">
        <v>282</v>
      </c>
    </row>
    <row r="10054" spans="1:9" x14ac:dyDescent="0.3">
      <c r="A10054" t="s">
        <v>45</v>
      </c>
      <c r="B10054">
        <v>589103</v>
      </c>
      <c r="C10054" s="47">
        <v>200</v>
      </c>
      <c r="D10054" s="47">
        <v>0.75929999999999997</v>
      </c>
      <c r="E10054" s="47" t="s">
        <v>178</v>
      </c>
      <c r="F10054" s="2">
        <v>6410</v>
      </c>
      <c r="I10054" s="15" t="s">
        <v>282</v>
      </c>
    </row>
    <row r="10055" spans="1:9" x14ac:dyDescent="0.3">
      <c r="A10055" t="s">
        <v>45</v>
      </c>
      <c r="B10055">
        <v>589106</v>
      </c>
      <c r="C10055" s="47">
        <v>201</v>
      </c>
      <c r="D10055" s="47">
        <v>0.75929999999999997</v>
      </c>
      <c r="E10055" s="47" t="s">
        <v>178</v>
      </c>
      <c r="F10055" s="2">
        <v>565630</v>
      </c>
      <c r="I10055" s="15" t="s">
        <v>282</v>
      </c>
    </row>
    <row r="10056" spans="1:9" x14ac:dyDescent="0.3">
      <c r="A10056" t="s">
        <v>5</v>
      </c>
      <c r="B10056">
        <v>589108</v>
      </c>
      <c r="C10056" s="47">
        <v>201</v>
      </c>
      <c r="D10056" s="47">
        <v>0.75929999999999997</v>
      </c>
      <c r="E10056" s="47" t="s">
        <v>178</v>
      </c>
      <c r="F10056" s="2">
        <v>84590</v>
      </c>
      <c r="I10056" s="15" t="s">
        <v>282</v>
      </c>
    </row>
    <row r="10057" spans="1:9" x14ac:dyDescent="0.3">
      <c r="A10057" t="s">
        <v>74</v>
      </c>
      <c r="B10057">
        <v>589109</v>
      </c>
      <c r="C10057" s="47">
        <v>201</v>
      </c>
      <c r="D10057" s="47">
        <v>0.75929999999999997</v>
      </c>
      <c r="E10057" s="47" t="s">
        <v>178</v>
      </c>
      <c r="F10057" s="2">
        <v>749110</v>
      </c>
      <c r="I10057" s="15" t="s">
        <v>282</v>
      </c>
    </row>
    <row r="10058" spans="1:9" x14ac:dyDescent="0.3">
      <c r="A10058" t="s">
        <v>45</v>
      </c>
      <c r="B10058">
        <v>589128</v>
      </c>
      <c r="C10058" s="47">
        <v>201</v>
      </c>
      <c r="D10058" s="47">
        <v>0.75929999999999997</v>
      </c>
      <c r="E10058" s="47" t="s">
        <v>183</v>
      </c>
      <c r="F10058" s="2">
        <v>211230</v>
      </c>
      <c r="I10058" s="15" t="s">
        <v>282</v>
      </c>
    </row>
    <row r="10059" spans="1:9" x14ac:dyDescent="0.3">
      <c r="A10059" t="s">
        <v>45</v>
      </c>
      <c r="B10059">
        <v>589129</v>
      </c>
      <c r="C10059" s="47">
        <v>201</v>
      </c>
      <c r="D10059" s="47">
        <v>0.75929999999999997</v>
      </c>
      <c r="E10059" s="47" t="s">
        <v>183</v>
      </c>
      <c r="F10059" s="2">
        <v>139120</v>
      </c>
      <c r="I10059" s="15" t="s">
        <v>282</v>
      </c>
    </row>
    <row r="10060" spans="1:9" x14ac:dyDescent="0.3">
      <c r="A10060" t="s">
        <v>78</v>
      </c>
      <c r="B10060">
        <v>589146</v>
      </c>
      <c r="C10060" s="47">
        <v>201</v>
      </c>
      <c r="D10060" s="47">
        <v>0.75929999999999997</v>
      </c>
      <c r="E10060" s="47" t="s">
        <v>183</v>
      </c>
      <c r="F10060" s="2">
        <v>208410</v>
      </c>
      <c r="I10060" s="15" t="s">
        <v>282</v>
      </c>
    </row>
    <row r="10061" spans="1:9" x14ac:dyDescent="0.3">
      <c r="A10061" t="s">
        <v>78</v>
      </c>
      <c r="B10061">
        <v>589153</v>
      </c>
      <c r="C10061" s="47">
        <v>201</v>
      </c>
      <c r="D10061" s="47">
        <v>0.75929999999999997</v>
      </c>
      <c r="E10061" s="47" t="s">
        <v>183</v>
      </c>
      <c r="F10061" s="2">
        <v>750400</v>
      </c>
      <c r="I10061" s="15" t="s">
        <v>282</v>
      </c>
    </row>
    <row r="10062" spans="1:9" x14ac:dyDescent="0.3">
      <c r="A10062" t="s">
        <v>44</v>
      </c>
      <c r="B10062">
        <v>589157</v>
      </c>
      <c r="C10062" s="47">
        <v>701</v>
      </c>
      <c r="D10062" s="49">
        <v>0.42079</v>
      </c>
      <c r="E10062" s="47" t="s">
        <v>183</v>
      </c>
      <c r="F10062" s="2">
        <v>16233540</v>
      </c>
      <c r="I10062" s="15" t="s">
        <v>282</v>
      </c>
    </row>
    <row r="10063" spans="1:9" x14ac:dyDescent="0.3">
      <c r="A10063" t="s">
        <v>45</v>
      </c>
      <c r="B10063">
        <v>589171</v>
      </c>
      <c r="C10063" s="47">
        <v>201</v>
      </c>
      <c r="D10063" s="47">
        <v>0.75929999999999997</v>
      </c>
      <c r="E10063" s="47" t="s">
        <v>183</v>
      </c>
      <c r="F10063" s="2">
        <v>12387330</v>
      </c>
      <c r="I10063" s="15" t="s">
        <v>282</v>
      </c>
    </row>
    <row r="10064" spans="1:9" x14ac:dyDescent="0.3">
      <c r="A10064" t="s">
        <v>45</v>
      </c>
      <c r="B10064">
        <v>589184</v>
      </c>
      <c r="C10064" s="47">
        <v>201</v>
      </c>
      <c r="D10064" s="47">
        <v>0.75929999999999997</v>
      </c>
      <c r="E10064" s="47" t="s">
        <v>183</v>
      </c>
      <c r="F10064" s="2">
        <v>57928150</v>
      </c>
      <c r="I10064" s="15" t="s">
        <v>282</v>
      </c>
    </row>
    <row r="10065" spans="1:9" x14ac:dyDescent="0.3">
      <c r="A10065" t="s">
        <v>78</v>
      </c>
      <c r="B10065">
        <v>589187</v>
      </c>
      <c r="C10065" s="47">
        <v>201</v>
      </c>
      <c r="D10065" s="47">
        <v>0.75929999999999997</v>
      </c>
      <c r="E10065" s="47" t="s">
        <v>183</v>
      </c>
      <c r="F10065" s="2">
        <v>484460</v>
      </c>
      <c r="I10065" s="15" t="s">
        <v>282</v>
      </c>
    </row>
    <row r="10066" spans="1:9" x14ac:dyDescent="0.3">
      <c r="A10066" t="s">
        <v>78</v>
      </c>
      <c r="B10066">
        <v>589188</v>
      </c>
      <c r="C10066" s="47">
        <v>201</v>
      </c>
      <c r="D10066" s="47">
        <v>0.75929999999999997</v>
      </c>
      <c r="E10066" s="47" t="s">
        <v>183</v>
      </c>
      <c r="F10066" s="2">
        <v>384790</v>
      </c>
      <c r="I10066" s="15" t="s">
        <v>282</v>
      </c>
    </row>
    <row r="10067" spans="1:9" x14ac:dyDescent="0.3">
      <c r="A10067" t="s">
        <v>78</v>
      </c>
      <c r="B10067">
        <v>589190</v>
      </c>
      <c r="C10067" s="47">
        <v>201</v>
      </c>
      <c r="D10067" s="47">
        <v>0.75929999999999997</v>
      </c>
      <c r="E10067" s="47" t="s">
        <v>183</v>
      </c>
      <c r="F10067" s="2">
        <v>889360</v>
      </c>
      <c r="I10067" s="15" t="s">
        <v>282</v>
      </c>
    </row>
    <row r="10068" spans="1:9" x14ac:dyDescent="0.3">
      <c r="A10068" t="s">
        <v>74</v>
      </c>
      <c r="B10068">
        <v>589191</v>
      </c>
      <c r="C10068" s="47">
        <v>201</v>
      </c>
      <c r="D10068" s="47">
        <v>0.75929999999999997</v>
      </c>
      <c r="E10068" s="47" t="s">
        <v>183</v>
      </c>
      <c r="F10068" s="2">
        <v>224140</v>
      </c>
      <c r="I10068" s="15" t="s">
        <v>282</v>
      </c>
    </row>
    <row r="10069" spans="1:9" x14ac:dyDescent="0.3">
      <c r="A10069" t="s">
        <v>78</v>
      </c>
      <c r="B10069">
        <v>589193</v>
      </c>
      <c r="C10069" s="47">
        <v>201</v>
      </c>
      <c r="D10069" s="47">
        <v>0.75929999999999997</v>
      </c>
      <c r="E10069" s="47" t="s">
        <v>183</v>
      </c>
      <c r="F10069" s="2">
        <v>89740</v>
      </c>
      <c r="I10069" s="15" t="s">
        <v>282</v>
      </c>
    </row>
    <row r="10070" spans="1:9" x14ac:dyDescent="0.3">
      <c r="A10070" t="s">
        <v>78</v>
      </c>
      <c r="B10070">
        <v>589194</v>
      </c>
      <c r="C10070" s="47">
        <v>201</v>
      </c>
      <c r="D10070" s="47">
        <v>0.75929999999999997</v>
      </c>
      <c r="E10070" s="47" t="s">
        <v>183</v>
      </c>
      <c r="F10070" s="2">
        <v>136290</v>
      </c>
      <c r="I10070" s="15" t="s">
        <v>282</v>
      </c>
    </row>
    <row r="10071" spans="1:9" x14ac:dyDescent="0.3">
      <c r="A10071" t="s">
        <v>78</v>
      </c>
      <c r="B10071">
        <v>589195</v>
      </c>
      <c r="C10071" s="47">
        <v>201</v>
      </c>
      <c r="D10071" s="47">
        <v>0.75929999999999997</v>
      </c>
      <c r="E10071" s="47" t="s">
        <v>183</v>
      </c>
      <c r="F10071" s="2">
        <v>197540</v>
      </c>
      <c r="I10071" s="15" t="s">
        <v>282</v>
      </c>
    </row>
    <row r="10072" spans="1:9" x14ac:dyDescent="0.3">
      <c r="A10072" t="s">
        <v>78</v>
      </c>
      <c r="B10072">
        <v>589198</v>
      </c>
      <c r="C10072" s="47">
        <v>201</v>
      </c>
      <c r="D10072" s="47">
        <v>0.75929999999999997</v>
      </c>
      <c r="E10072" s="47" t="s">
        <v>183</v>
      </c>
      <c r="F10072" s="2">
        <v>67620</v>
      </c>
      <c r="I10072" s="15" t="s">
        <v>282</v>
      </c>
    </row>
    <row r="10073" spans="1:9" x14ac:dyDescent="0.3">
      <c r="A10073" t="s">
        <v>78</v>
      </c>
      <c r="B10073">
        <v>589199</v>
      </c>
      <c r="C10073" s="47">
        <v>201</v>
      </c>
      <c r="D10073" s="47">
        <v>0.75929999999999997</v>
      </c>
      <c r="E10073" s="47" t="s">
        <v>183</v>
      </c>
      <c r="F10073" s="2">
        <v>37580</v>
      </c>
      <c r="I10073" s="15" t="s">
        <v>282</v>
      </c>
    </row>
    <row r="10074" spans="1:9" x14ac:dyDescent="0.3">
      <c r="A10074" t="s">
        <v>78</v>
      </c>
      <c r="B10074">
        <v>589200</v>
      </c>
      <c r="C10074" s="47">
        <v>201</v>
      </c>
      <c r="D10074" s="47">
        <v>0.75929999999999997</v>
      </c>
      <c r="E10074" s="47" t="s">
        <v>183</v>
      </c>
      <c r="F10074" s="2">
        <v>131740</v>
      </c>
      <c r="I10074" s="15" t="s">
        <v>282</v>
      </c>
    </row>
    <row r="10075" spans="1:9" x14ac:dyDescent="0.3">
      <c r="A10075" t="s">
        <v>78</v>
      </c>
      <c r="B10075">
        <v>589201</v>
      </c>
      <c r="C10075" s="47">
        <v>201</v>
      </c>
      <c r="D10075" s="47">
        <v>0.75929999999999997</v>
      </c>
      <c r="E10075" s="47" t="s">
        <v>183</v>
      </c>
      <c r="F10075" s="2">
        <v>247970</v>
      </c>
      <c r="I10075" s="15" t="s">
        <v>282</v>
      </c>
    </row>
    <row r="10076" spans="1:9" x14ac:dyDescent="0.3">
      <c r="A10076" t="s">
        <v>78</v>
      </c>
      <c r="B10076">
        <v>589202</v>
      </c>
      <c r="C10076" s="47">
        <v>201</v>
      </c>
      <c r="D10076" s="47">
        <v>0.75929999999999997</v>
      </c>
      <c r="E10076" s="47" t="s">
        <v>183</v>
      </c>
      <c r="F10076" s="2">
        <v>7072220</v>
      </c>
      <c r="I10076" s="15" t="s">
        <v>282</v>
      </c>
    </row>
    <row r="10077" spans="1:9" x14ac:dyDescent="0.3">
      <c r="A10077" t="s">
        <v>78</v>
      </c>
      <c r="B10077">
        <v>589203</v>
      </c>
      <c r="C10077" s="47">
        <v>201</v>
      </c>
      <c r="D10077" s="47">
        <v>0.75929999999999997</v>
      </c>
      <c r="E10077" s="47" t="s">
        <v>183</v>
      </c>
      <c r="F10077" s="2">
        <v>5618400</v>
      </c>
      <c r="I10077" s="15" t="s">
        <v>282</v>
      </c>
    </row>
    <row r="10078" spans="1:9" x14ac:dyDescent="0.3">
      <c r="A10078" t="s">
        <v>43</v>
      </c>
      <c r="B10078">
        <v>589212</v>
      </c>
      <c r="C10078" s="47">
        <v>201</v>
      </c>
      <c r="D10078" s="47">
        <v>0.75929999999999997</v>
      </c>
      <c r="E10078" s="47" t="s">
        <v>183</v>
      </c>
      <c r="F10078" s="2">
        <v>729840</v>
      </c>
      <c r="I10078" s="15" t="s">
        <v>282</v>
      </c>
    </row>
    <row r="10079" spans="1:9" x14ac:dyDescent="0.3">
      <c r="A10079" t="s">
        <v>45</v>
      </c>
      <c r="B10079">
        <v>589212</v>
      </c>
      <c r="C10079" s="47">
        <v>201</v>
      </c>
      <c r="D10079" s="47">
        <v>0.75929999999999997</v>
      </c>
      <c r="E10079" s="47" t="s">
        <v>183</v>
      </c>
      <c r="F10079" s="2">
        <v>7065730</v>
      </c>
      <c r="I10079" s="15" t="s">
        <v>282</v>
      </c>
    </row>
    <row r="10080" spans="1:9" x14ac:dyDescent="0.3">
      <c r="A10080" t="s">
        <v>74</v>
      </c>
      <c r="B10080">
        <v>589242</v>
      </c>
      <c r="C10080" s="47">
        <v>201</v>
      </c>
      <c r="D10080" s="47">
        <v>0.75929999999999997</v>
      </c>
      <c r="E10080" s="47" t="s">
        <v>183</v>
      </c>
      <c r="F10080" s="2">
        <v>832670</v>
      </c>
      <c r="I10080" s="15" t="s">
        <v>282</v>
      </c>
    </row>
    <row r="10081" spans="1:9" x14ac:dyDescent="0.3">
      <c r="A10081" t="s">
        <v>45</v>
      </c>
      <c r="B10081">
        <v>589248</v>
      </c>
      <c r="C10081" s="47">
        <v>201</v>
      </c>
      <c r="D10081" s="47">
        <v>0.75929999999999997</v>
      </c>
      <c r="E10081" s="47" t="s">
        <v>183</v>
      </c>
      <c r="F10081" s="2">
        <v>2958370</v>
      </c>
      <c r="I10081" s="15" t="s">
        <v>282</v>
      </c>
    </row>
    <row r="10082" spans="1:9" x14ac:dyDescent="0.3">
      <c r="A10082" t="s">
        <v>71</v>
      </c>
      <c r="B10082">
        <v>589249</v>
      </c>
      <c r="C10082" s="47">
        <v>201</v>
      </c>
      <c r="D10082" s="47">
        <v>0.75929999999999997</v>
      </c>
      <c r="E10082" s="47" t="s">
        <v>183</v>
      </c>
      <c r="F10082" s="2">
        <v>2454650</v>
      </c>
      <c r="I10082" s="15" t="s">
        <v>282</v>
      </c>
    </row>
    <row r="10083" spans="1:9" x14ac:dyDescent="0.3">
      <c r="A10083" t="s">
        <v>5</v>
      </c>
      <c r="B10083">
        <v>589251</v>
      </c>
      <c r="C10083" s="47">
        <v>201</v>
      </c>
      <c r="D10083" s="47">
        <v>0.75929999999999997</v>
      </c>
      <c r="E10083" s="47" t="s">
        <v>183</v>
      </c>
      <c r="F10083" s="2">
        <v>115000</v>
      </c>
      <c r="I10083" s="15" t="s">
        <v>282</v>
      </c>
    </row>
    <row r="10084" spans="1:9" x14ac:dyDescent="0.3">
      <c r="A10084" t="s">
        <v>45</v>
      </c>
      <c r="B10084">
        <v>589251</v>
      </c>
      <c r="C10084" s="47">
        <v>201</v>
      </c>
      <c r="D10084" s="47">
        <v>0.75929999999999997</v>
      </c>
      <c r="E10084" s="47" t="s">
        <v>183</v>
      </c>
      <c r="F10084" s="2">
        <v>21879590</v>
      </c>
      <c r="I10084" s="15" t="s">
        <v>282</v>
      </c>
    </row>
    <row r="10085" spans="1:9" x14ac:dyDescent="0.3">
      <c r="A10085" t="s">
        <v>45</v>
      </c>
      <c r="B10085">
        <v>589253</v>
      </c>
      <c r="C10085" s="47">
        <v>201</v>
      </c>
      <c r="D10085" s="47">
        <v>0.75929999999999997</v>
      </c>
      <c r="E10085" s="47" t="s">
        <v>178</v>
      </c>
      <c r="F10085" s="2">
        <v>3909300</v>
      </c>
      <c r="I10085" s="15" t="s">
        <v>282</v>
      </c>
    </row>
    <row r="10086" spans="1:9" x14ac:dyDescent="0.3">
      <c r="A10086" t="s">
        <v>45</v>
      </c>
      <c r="B10086">
        <v>589254</v>
      </c>
      <c r="C10086" s="47">
        <v>201</v>
      </c>
      <c r="D10086" s="47">
        <v>0.75929999999999997</v>
      </c>
      <c r="E10086" s="47" t="s">
        <v>178</v>
      </c>
      <c r="F10086" s="2">
        <v>38182540</v>
      </c>
      <c r="I10086" s="15" t="s">
        <v>282</v>
      </c>
    </row>
    <row r="10087" spans="1:9" x14ac:dyDescent="0.3">
      <c r="A10087" t="s">
        <v>45</v>
      </c>
      <c r="B10087">
        <v>589255</v>
      </c>
      <c r="C10087" s="47">
        <v>200</v>
      </c>
      <c r="D10087" s="47">
        <v>0.75929999999999997</v>
      </c>
      <c r="E10087" s="47" t="s">
        <v>178</v>
      </c>
      <c r="F10087" s="2">
        <v>20190</v>
      </c>
      <c r="I10087" s="15" t="s">
        <v>282</v>
      </c>
    </row>
    <row r="10088" spans="1:9" x14ac:dyDescent="0.3">
      <c r="A10088" t="s">
        <v>5</v>
      </c>
      <c r="B10088">
        <v>589265</v>
      </c>
      <c r="C10088" s="47">
        <v>201</v>
      </c>
      <c r="D10088" s="47">
        <v>0.75929999999999997</v>
      </c>
      <c r="E10088" s="47" t="s">
        <v>178</v>
      </c>
      <c r="F10088" s="2">
        <v>189040</v>
      </c>
      <c r="I10088" s="15" t="s">
        <v>282</v>
      </c>
    </row>
    <row r="10089" spans="1:9" x14ac:dyDescent="0.3">
      <c r="A10089" t="s">
        <v>74</v>
      </c>
      <c r="B10089">
        <v>589265</v>
      </c>
      <c r="C10089" s="47">
        <v>201</v>
      </c>
      <c r="D10089" s="47">
        <v>0.75929999999999997</v>
      </c>
      <c r="E10089" s="47" t="s">
        <v>178</v>
      </c>
      <c r="F10089" s="2">
        <v>132950</v>
      </c>
      <c r="I10089" s="15" t="s">
        <v>282</v>
      </c>
    </row>
    <row r="10090" spans="1:9" x14ac:dyDescent="0.3">
      <c r="A10090" t="s">
        <v>45</v>
      </c>
      <c r="B10090">
        <v>589273</v>
      </c>
      <c r="C10090" s="47">
        <v>200</v>
      </c>
      <c r="D10090" s="47">
        <v>0.75929999999999997</v>
      </c>
      <c r="E10090" s="47" t="s">
        <v>180</v>
      </c>
      <c r="F10090" s="2">
        <v>1120</v>
      </c>
      <c r="I10090" s="15" t="s">
        <v>282</v>
      </c>
    </row>
    <row r="10091" spans="1:9" x14ac:dyDescent="0.3">
      <c r="A10091" t="s">
        <v>45</v>
      </c>
      <c r="B10091">
        <v>589275</v>
      </c>
      <c r="C10091" s="47">
        <v>200</v>
      </c>
      <c r="D10091" s="47">
        <v>0.75929999999999997</v>
      </c>
      <c r="E10091" s="47" t="s">
        <v>180</v>
      </c>
      <c r="F10091" s="2">
        <v>29400</v>
      </c>
      <c r="I10091" s="15" t="s">
        <v>282</v>
      </c>
    </row>
    <row r="10092" spans="1:9" x14ac:dyDescent="0.3">
      <c r="A10092" t="s">
        <v>45</v>
      </c>
      <c r="B10092">
        <v>589275</v>
      </c>
      <c r="C10092" s="47">
        <v>200</v>
      </c>
      <c r="D10092" s="47">
        <v>0.75929999999999997</v>
      </c>
      <c r="E10092" s="47" t="s">
        <v>183</v>
      </c>
      <c r="F10092" s="2">
        <v>86580</v>
      </c>
      <c r="I10092" s="15" t="s">
        <v>282</v>
      </c>
    </row>
    <row r="10093" spans="1:9" x14ac:dyDescent="0.3">
      <c r="A10093" t="s">
        <v>45</v>
      </c>
      <c r="B10093">
        <v>589276</v>
      </c>
      <c r="C10093" s="47">
        <v>200</v>
      </c>
      <c r="D10093" s="47">
        <v>0.75929999999999997</v>
      </c>
      <c r="E10093" s="47" t="s">
        <v>180</v>
      </c>
      <c r="F10093" s="2">
        <v>5290</v>
      </c>
      <c r="I10093" s="15" t="s">
        <v>282</v>
      </c>
    </row>
    <row r="10094" spans="1:9" x14ac:dyDescent="0.3">
      <c r="A10094" t="s">
        <v>45</v>
      </c>
      <c r="B10094">
        <v>589287</v>
      </c>
      <c r="C10094" s="47">
        <v>201</v>
      </c>
      <c r="D10094" s="47">
        <v>0.75929999999999997</v>
      </c>
      <c r="E10094" s="47" t="s">
        <v>180</v>
      </c>
      <c r="F10094" s="2">
        <v>146400</v>
      </c>
      <c r="I10094" s="15" t="s">
        <v>282</v>
      </c>
    </row>
    <row r="10095" spans="1:9" x14ac:dyDescent="0.3">
      <c r="A10095" t="s">
        <v>45</v>
      </c>
      <c r="B10095">
        <v>589288</v>
      </c>
      <c r="C10095" s="47">
        <v>201</v>
      </c>
      <c r="D10095" s="47">
        <v>0.75929999999999997</v>
      </c>
      <c r="E10095" s="47" t="s">
        <v>180</v>
      </c>
      <c r="F10095" s="2">
        <v>164700</v>
      </c>
      <c r="I10095" s="15" t="s">
        <v>282</v>
      </c>
    </row>
    <row r="10096" spans="1:9" x14ac:dyDescent="0.3">
      <c r="A10096" t="s">
        <v>45</v>
      </c>
      <c r="B10096">
        <v>589289</v>
      </c>
      <c r="C10096" s="47">
        <v>201</v>
      </c>
      <c r="D10096" s="47">
        <v>0.75929999999999997</v>
      </c>
      <c r="E10096" s="47" t="s">
        <v>180</v>
      </c>
      <c r="F10096" s="2">
        <v>294560</v>
      </c>
      <c r="I10096" s="15" t="s">
        <v>282</v>
      </c>
    </row>
    <row r="10097" spans="1:9" x14ac:dyDescent="0.3">
      <c r="A10097" t="s">
        <v>45</v>
      </c>
      <c r="B10097">
        <v>589290</v>
      </c>
      <c r="C10097" s="47">
        <v>201</v>
      </c>
      <c r="D10097" s="47">
        <v>0.75929999999999997</v>
      </c>
      <c r="E10097" s="47" t="s">
        <v>180</v>
      </c>
      <c r="F10097" s="2">
        <v>168140</v>
      </c>
      <c r="I10097" s="15" t="s">
        <v>282</v>
      </c>
    </row>
    <row r="10098" spans="1:9" x14ac:dyDescent="0.3">
      <c r="A10098" t="s">
        <v>45</v>
      </c>
      <c r="B10098">
        <v>589291</v>
      </c>
      <c r="C10098" s="47">
        <v>201</v>
      </c>
      <c r="D10098" s="47">
        <v>0.75929999999999997</v>
      </c>
      <c r="E10098" s="47" t="s">
        <v>180</v>
      </c>
      <c r="F10098" s="2">
        <v>119050</v>
      </c>
      <c r="I10098" s="15" t="s">
        <v>282</v>
      </c>
    </row>
    <row r="10099" spans="1:9" x14ac:dyDescent="0.3">
      <c r="A10099" t="s">
        <v>45</v>
      </c>
      <c r="B10099">
        <v>589301</v>
      </c>
      <c r="C10099" s="47">
        <v>200</v>
      </c>
      <c r="D10099" s="47">
        <v>0.75929999999999997</v>
      </c>
      <c r="E10099" s="47" t="s">
        <v>180</v>
      </c>
      <c r="F10099" s="2">
        <v>687720</v>
      </c>
      <c r="I10099" s="15" t="s">
        <v>282</v>
      </c>
    </row>
    <row r="10100" spans="1:9" x14ac:dyDescent="0.3">
      <c r="A10100" t="s">
        <v>45</v>
      </c>
      <c r="B10100">
        <v>589301</v>
      </c>
      <c r="C10100" s="47">
        <v>200</v>
      </c>
      <c r="D10100" s="47">
        <v>0.75929999999999997</v>
      </c>
      <c r="E10100" s="47" t="s">
        <v>183</v>
      </c>
      <c r="F10100" s="2">
        <v>499060</v>
      </c>
      <c r="I10100" s="15" t="s">
        <v>282</v>
      </c>
    </row>
    <row r="10101" spans="1:9" x14ac:dyDescent="0.3">
      <c r="A10101" t="s">
        <v>45</v>
      </c>
      <c r="B10101">
        <v>589303</v>
      </c>
      <c r="C10101" s="47">
        <v>201</v>
      </c>
      <c r="D10101" s="47">
        <v>0.75929999999999997</v>
      </c>
      <c r="E10101" s="47" t="s">
        <v>180</v>
      </c>
      <c r="F10101" s="2">
        <v>6889390</v>
      </c>
      <c r="I10101" s="15" t="s">
        <v>282</v>
      </c>
    </row>
    <row r="10102" spans="1:9" x14ac:dyDescent="0.3">
      <c r="A10102" t="s">
        <v>45</v>
      </c>
      <c r="B10102">
        <v>589303</v>
      </c>
      <c r="C10102" s="47">
        <v>201</v>
      </c>
      <c r="D10102" s="47">
        <v>0.75929999999999997</v>
      </c>
      <c r="E10102" s="47" t="s">
        <v>183</v>
      </c>
      <c r="F10102" s="2">
        <v>137210</v>
      </c>
      <c r="I10102" s="15" t="s">
        <v>282</v>
      </c>
    </row>
    <row r="10103" spans="1:9" x14ac:dyDescent="0.3">
      <c r="A10103" t="s">
        <v>45</v>
      </c>
      <c r="B10103">
        <v>589314</v>
      </c>
      <c r="C10103" s="47">
        <v>200</v>
      </c>
      <c r="D10103" s="47">
        <v>0.75929999999999997</v>
      </c>
      <c r="E10103" s="47" t="s">
        <v>183</v>
      </c>
      <c r="F10103" s="2">
        <v>14690</v>
      </c>
      <c r="I10103" s="15" t="s">
        <v>282</v>
      </c>
    </row>
    <row r="10104" spans="1:9" x14ac:dyDescent="0.3">
      <c r="A10104" t="s">
        <v>68</v>
      </c>
      <c r="B10104">
        <v>589319</v>
      </c>
      <c r="C10104" s="47">
        <v>201</v>
      </c>
      <c r="D10104" s="47">
        <v>0.75929999999999997</v>
      </c>
      <c r="E10104" s="47" t="s">
        <v>183</v>
      </c>
      <c r="F10104" s="2">
        <v>22331860</v>
      </c>
      <c r="I10104" s="15" t="s">
        <v>282</v>
      </c>
    </row>
    <row r="10105" spans="1:9" x14ac:dyDescent="0.3">
      <c r="A10105" t="s">
        <v>74</v>
      </c>
      <c r="B10105">
        <v>589325</v>
      </c>
      <c r="C10105" s="47">
        <v>201</v>
      </c>
      <c r="D10105" s="47">
        <v>0.75929999999999997</v>
      </c>
      <c r="E10105" s="47" t="s">
        <v>183</v>
      </c>
      <c r="F10105" s="2">
        <v>1089550</v>
      </c>
      <c r="I10105" s="15" t="s">
        <v>282</v>
      </c>
    </row>
    <row r="10106" spans="1:9" x14ac:dyDescent="0.3">
      <c r="A10106" t="s">
        <v>68</v>
      </c>
      <c r="B10106">
        <v>589349</v>
      </c>
      <c r="C10106" s="47">
        <v>201</v>
      </c>
      <c r="D10106" s="47">
        <v>0.75929999999999997</v>
      </c>
      <c r="E10106" s="47" t="s">
        <v>183</v>
      </c>
      <c r="F10106" s="2">
        <v>614600</v>
      </c>
      <c r="I10106" s="15" t="s">
        <v>282</v>
      </c>
    </row>
    <row r="10107" spans="1:9" x14ac:dyDescent="0.3">
      <c r="A10107" t="s">
        <v>74</v>
      </c>
      <c r="B10107">
        <v>589350</v>
      </c>
      <c r="C10107" s="47">
        <v>201</v>
      </c>
      <c r="D10107" s="47">
        <v>0.75929999999999997</v>
      </c>
      <c r="E10107" s="47" t="s">
        <v>183</v>
      </c>
      <c r="F10107" s="2">
        <v>158560</v>
      </c>
      <c r="I10107" s="15" t="s">
        <v>282</v>
      </c>
    </row>
    <row r="10108" spans="1:9" x14ac:dyDescent="0.3">
      <c r="A10108" t="s">
        <v>74</v>
      </c>
      <c r="B10108">
        <v>589351</v>
      </c>
      <c r="C10108" s="47">
        <v>201</v>
      </c>
      <c r="D10108" s="47">
        <v>0.75929999999999997</v>
      </c>
      <c r="E10108" s="47" t="s">
        <v>183</v>
      </c>
      <c r="F10108" s="2">
        <v>890680</v>
      </c>
      <c r="I10108" s="15" t="s">
        <v>282</v>
      </c>
    </row>
    <row r="10109" spans="1:9" x14ac:dyDescent="0.3">
      <c r="A10109" t="s">
        <v>68</v>
      </c>
      <c r="B10109">
        <v>589352</v>
      </c>
      <c r="C10109" s="47">
        <v>201</v>
      </c>
      <c r="D10109" s="47">
        <v>0.75929999999999997</v>
      </c>
      <c r="E10109" s="47" t="s">
        <v>183</v>
      </c>
      <c r="F10109" s="2">
        <v>10345620</v>
      </c>
      <c r="I10109" s="15" t="s">
        <v>282</v>
      </c>
    </row>
    <row r="10110" spans="1:9" x14ac:dyDescent="0.3">
      <c r="A10110" t="s">
        <v>71</v>
      </c>
      <c r="B10110">
        <v>589356</v>
      </c>
      <c r="C10110" s="47">
        <v>200</v>
      </c>
      <c r="D10110" s="47">
        <v>0.75929999999999997</v>
      </c>
      <c r="E10110" s="47" t="s">
        <v>183</v>
      </c>
      <c r="F10110" s="2">
        <v>1130670</v>
      </c>
      <c r="I10110" s="15" t="s">
        <v>282</v>
      </c>
    </row>
    <row r="10111" spans="1:9" x14ac:dyDescent="0.3">
      <c r="A10111" t="s">
        <v>45</v>
      </c>
      <c r="B10111">
        <v>589357</v>
      </c>
      <c r="C10111" s="48" t="s">
        <v>79</v>
      </c>
      <c r="D10111" s="48">
        <v>0.50787000000000004</v>
      </c>
      <c r="E10111" s="47" t="s">
        <v>183</v>
      </c>
      <c r="F10111" s="2">
        <v>469440</v>
      </c>
      <c r="I10111" s="15" t="s">
        <v>282</v>
      </c>
    </row>
    <row r="10112" spans="1:9" x14ac:dyDescent="0.3">
      <c r="A10112" t="s">
        <v>74</v>
      </c>
      <c r="B10112">
        <v>589362</v>
      </c>
      <c r="C10112" s="47">
        <v>201</v>
      </c>
      <c r="D10112" s="47">
        <v>0.75929999999999997</v>
      </c>
      <c r="E10112" s="47" t="s">
        <v>183</v>
      </c>
      <c r="F10112" s="2">
        <v>1231680</v>
      </c>
      <c r="I10112" s="15" t="s">
        <v>282</v>
      </c>
    </row>
    <row r="10113" spans="1:9" x14ac:dyDescent="0.3">
      <c r="A10113" t="s">
        <v>45</v>
      </c>
      <c r="B10113">
        <v>589363</v>
      </c>
      <c r="C10113" s="47">
        <v>200</v>
      </c>
      <c r="D10113" s="47">
        <v>0.75929999999999997</v>
      </c>
      <c r="E10113" s="47" t="s">
        <v>183</v>
      </c>
      <c r="F10113" s="2">
        <v>1228530</v>
      </c>
      <c r="I10113" s="15" t="s">
        <v>282</v>
      </c>
    </row>
    <row r="10114" spans="1:9" x14ac:dyDescent="0.3">
      <c r="A10114" t="s">
        <v>85</v>
      </c>
      <c r="B10114">
        <v>589369</v>
      </c>
      <c r="C10114" s="47">
        <v>200</v>
      </c>
      <c r="D10114" s="47">
        <v>0.75929999999999997</v>
      </c>
      <c r="E10114" s="47" t="s">
        <v>183</v>
      </c>
      <c r="F10114" s="2">
        <v>410550</v>
      </c>
      <c r="I10114" s="15" t="s">
        <v>282</v>
      </c>
    </row>
    <row r="10115" spans="1:9" x14ac:dyDescent="0.3">
      <c r="A10115" t="s">
        <v>85</v>
      </c>
      <c r="B10115">
        <v>589370</v>
      </c>
      <c r="C10115" s="47">
        <v>200</v>
      </c>
      <c r="D10115" s="47">
        <v>0.75929999999999997</v>
      </c>
      <c r="E10115" s="47" t="s">
        <v>183</v>
      </c>
      <c r="F10115" s="2">
        <v>410550</v>
      </c>
      <c r="I10115" s="15" t="s">
        <v>282</v>
      </c>
    </row>
    <row r="10116" spans="1:9" x14ac:dyDescent="0.3">
      <c r="A10116" t="s">
        <v>85</v>
      </c>
      <c r="B10116">
        <v>589371</v>
      </c>
      <c r="C10116" s="47">
        <v>200</v>
      </c>
      <c r="D10116" s="47">
        <v>0.75929999999999997</v>
      </c>
      <c r="E10116" s="47" t="s">
        <v>183</v>
      </c>
      <c r="F10116" s="2">
        <v>270720</v>
      </c>
      <c r="I10116" s="15" t="s">
        <v>282</v>
      </c>
    </row>
    <row r="10117" spans="1:9" x14ac:dyDescent="0.3">
      <c r="A10117" t="s">
        <v>85</v>
      </c>
      <c r="B10117">
        <v>589372</v>
      </c>
      <c r="C10117" s="47">
        <v>200</v>
      </c>
      <c r="D10117" s="47">
        <v>0.75929999999999997</v>
      </c>
      <c r="E10117" s="47" t="s">
        <v>183</v>
      </c>
      <c r="F10117" s="2">
        <v>313500</v>
      </c>
      <c r="I10117" s="15" t="s">
        <v>282</v>
      </c>
    </row>
    <row r="10118" spans="1:9" x14ac:dyDescent="0.3">
      <c r="A10118" t="s">
        <v>45</v>
      </c>
      <c r="B10118">
        <v>589373</v>
      </c>
      <c r="C10118" s="47">
        <v>201</v>
      </c>
      <c r="D10118" s="47">
        <v>0.75929999999999997</v>
      </c>
      <c r="E10118" s="47" t="s">
        <v>183</v>
      </c>
      <c r="F10118" s="2">
        <v>2277530</v>
      </c>
      <c r="I10118" s="15" t="s">
        <v>282</v>
      </c>
    </row>
    <row r="10119" spans="1:9" x14ac:dyDescent="0.3">
      <c r="A10119" t="s">
        <v>45</v>
      </c>
      <c r="B10119">
        <v>589375</v>
      </c>
      <c r="C10119" s="47">
        <v>201</v>
      </c>
      <c r="D10119" s="47">
        <v>0.75929999999999997</v>
      </c>
      <c r="E10119" s="47" t="s">
        <v>183</v>
      </c>
      <c r="F10119" s="2">
        <v>469640</v>
      </c>
      <c r="I10119" s="15" t="s">
        <v>282</v>
      </c>
    </row>
    <row r="10120" spans="1:9" x14ac:dyDescent="0.3">
      <c r="A10120" t="s">
        <v>74</v>
      </c>
      <c r="B10120">
        <v>589388</v>
      </c>
      <c r="C10120" s="47">
        <v>201</v>
      </c>
      <c r="D10120" s="47">
        <v>0.75929999999999997</v>
      </c>
      <c r="E10120" s="47" t="s">
        <v>183</v>
      </c>
      <c r="F10120" s="2">
        <v>953220</v>
      </c>
      <c r="I10120" s="15" t="s">
        <v>282</v>
      </c>
    </row>
    <row r="10121" spans="1:9" x14ac:dyDescent="0.3">
      <c r="A10121" t="s">
        <v>74</v>
      </c>
      <c r="B10121">
        <v>589390</v>
      </c>
      <c r="C10121" s="47">
        <v>201</v>
      </c>
      <c r="D10121" s="47">
        <v>0.75929999999999997</v>
      </c>
      <c r="E10121" s="47" t="s">
        <v>183</v>
      </c>
      <c r="F10121" s="2">
        <v>74610</v>
      </c>
      <c r="I10121" s="15" t="s">
        <v>282</v>
      </c>
    </row>
    <row r="10122" spans="1:9" x14ac:dyDescent="0.3">
      <c r="A10122" t="s">
        <v>74</v>
      </c>
      <c r="B10122">
        <v>589391</v>
      </c>
      <c r="C10122" s="47">
        <v>200</v>
      </c>
      <c r="D10122" s="47">
        <v>0.75929999999999997</v>
      </c>
      <c r="E10122" s="47" t="s">
        <v>183</v>
      </c>
      <c r="F10122" s="2">
        <v>71870</v>
      </c>
      <c r="I10122" s="15" t="s">
        <v>282</v>
      </c>
    </row>
    <row r="10123" spans="1:9" x14ac:dyDescent="0.3">
      <c r="A10123" t="s">
        <v>45</v>
      </c>
      <c r="B10123">
        <v>589393</v>
      </c>
      <c r="C10123" s="47">
        <v>200</v>
      </c>
      <c r="D10123" s="47">
        <v>0.75929999999999997</v>
      </c>
      <c r="E10123" s="47" t="s">
        <v>183</v>
      </c>
      <c r="F10123" s="2">
        <v>20830</v>
      </c>
      <c r="I10123" s="15" t="s">
        <v>282</v>
      </c>
    </row>
    <row r="10124" spans="1:9" x14ac:dyDescent="0.3">
      <c r="A10124" t="s">
        <v>45</v>
      </c>
      <c r="B10124">
        <v>589395</v>
      </c>
      <c r="C10124" s="47">
        <v>200</v>
      </c>
      <c r="D10124" s="47">
        <v>0.75929999999999997</v>
      </c>
      <c r="E10124" s="47" t="s">
        <v>183</v>
      </c>
      <c r="F10124" s="2">
        <v>38450</v>
      </c>
      <c r="I10124" s="15" t="s">
        <v>282</v>
      </c>
    </row>
    <row r="10125" spans="1:9" x14ac:dyDescent="0.3">
      <c r="A10125" t="s">
        <v>45</v>
      </c>
      <c r="B10125">
        <v>589402</v>
      </c>
      <c r="C10125" s="47">
        <v>200</v>
      </c>
      <c r="D10125" s="47">
        <v>0.75929999999999997</v>
      </c>
      <c r="E10125" s="47" t="s">
        <v>183</v>
      </c>
      <c r="F10125" s="2">
        <v>26400</v>
      </c>
      <c r="I10125" s="15" t="s">
        <v>282</v>
      </c>
    </row>
    <row r="10126" spans="1:9" x14ac:dyDescent="0.3">
      <c r="A10126" t="s">
        <v>45</v>
      </c>
      <c r="B10126">
        <v>589403</v>
      </c>
      <c r="C10126" s="47">
        <v>201</v>
      </c>
      <c r="D10126" s="47">
        <v>0.75929999999999997</v>
      </c>
      <c r="E10126" s="47" t="s">
        <v>183</v>
      </c>
      <c r="F10126" s="2">
        <v>92910</v>
      </c>
      <c r="I10126" s="15" t="s">
        <v>282</v>
      </c>
    </row>
    <row r="10127" spans="1:9" x14ac:dyDescent="0.3">
      <c r="A10127" t="s">
        <v>45</v>
      </c>
      <c r="B10127">
        <v>589404</v>
      </c>
      <c r="C10127" s="47">
        <v>200</v>
      </c>
      <c r="D10127" s="47">
        <v>0.75929999999999997</v>
      </c>
      <c r="E10127" s="47" t="s">
        <v>183</v>
      </c>
      <c r="F10127">
        <v>800</v>
      </c>
      <c r="I10127" s="15" t="s">
        <v>282</v>
      </c>
    </row>
    <row r="10128" spans="1:9" x14ac:dyDescent="0.3">
      <c r="A10128" t="s">
        <v>45</v>
      </c>
      <c r="B10128">
        <v>589405</v>
      </c>
      <c r="C10128" s="47">
        <v>201</v>
      </c>
      <c r="D10128" s="47">
        <v>0.75929999999999997</v>
      </c>
      <c r="E10128" s="47" t="s">
        <v>183</v>
      </c>
      <c r="F10128" s="2">
        <v>723710</v>
      </c>
      <c r="I10128" s="15" t="s">
        <v>282</v>
      </c>
    </row>
    <row r="10129" spans="1:9" x14ac:dyDescent="0.3">
      <c r="A10129" t="s">
        <v>45</v>
      </c>
      <c r="B10129">
        <v>589407</v>
      </c>
      <c r="C10129" s="47">
        <v>201</v>
      </c>
      <c r="D10129" s="47">
        <v>0.75929999999999997</v>
      </c>
      <c r="E10129" s="47" t="s">
        <v>183</v>
      </c>
      <c r="F10129" s="2">
        <v>2828720</v>
      </c>
      <c r="I10129" s="15" t="s">
        <v>282</v>
      </c>
    </row>
    <row r="10130" spans="1:9" x14ac:dyDescent="0.3">
      <c r="A10130" t="s">
        <v>45</v>
      </c>
      <c r="B10130">
        <v>589409</v>
      </c>
      <c r="C10130" s="47">
        <v>200</v>
      </c>
      <c r="D10130" s="47">
        <v>0.75929999999999997</v>
      </c>
      <c r="E10130" s="47" t="s">
        <v>183</v>
      </c>
      <c r="F10130" s="2">
        <v>6970</v>
      </c>
      <c r="I10130" s="15" t="s">
        <v>282</v>
      </c>
    </row>
    <row r="10131" spans="1:9" x14ac:dyDescent="0.3">
      <c r="A10131" t="s">
        <v>45</v>
      </c>
      <c r="B10131">
        <v>589410</v>
      </c>
      <c r="C10131" s="47">
        <v>201</v>
      </c>
      <c r="D10131" s="47">
        <v>0.75929999999999997</v>
      </c>
      <c r="E10131" s="47" t="s">
        <v>183</v>
      </c>
      <c r="F10131" s="2">
        <v>548390</v>
      </c>
      <c r="I10131" s="15" t="s">
        <v>282</v>
      </c>
    </row>
    <row r="10132" spans="1:9" x14ac:dyDescent="0.3">
      <c r="A10132" t="s">
        <v>45</v>
      </c>
      <c r="B10132">
        <v>589411</v>
      </c>
      <c r="C10132" s="47">
        <v>201</v>
      </c>
      <c r="D10132" s="47">
        <v>0.75929999999999997</v>
      </c>
      <c r="E10132" s="47" t="s">
        <v>183</v>
      </c>
      <c r="F10132" s="2">
        <v>243320</v>
      </c>
      <c r="I10132" s="15" t="s">
        <v>282</v>
      </c>
    </row>
    <row r="10133" spans="1:9" x14ac:dyDescent="0.3">
      <c r="A10133" t="s">
        <v>45</v>
      </c>
      <c r="B10133">
        <v>589412</v>
      </c>
      <c r="C10133" s="47">
        <v>200</v>
      </c>
      <c r="D10133" s="47">
        <v>0.75929999999999997</v>
      </c>
      <c r="E10133" s="47" t="s">
        <v>183</v>
      </c>
      <c r="F10133" s="2">
        <v>90680</v>
      </c>
      <c r="I10133" s="15" t="s">
        <v>282</v>
      </c>
    </row>
    <row r="10134" spans="1:9" x14ac:dyDescent="0.3">
      <c r="A10134" t="s">
        <v>45</v>
      </c>
      <c r="B10134">
        <v>589413</v>
      </c>
      <c r="C10134" s="47">
        <v>201</v>
      </c>
      <c r="D10134" s="47">
        <v>0.75929999999999997</v>
      </c>
      <c r="E10134" s="47" t="s">
        <v>183</v>
      </c>
      <c r="F10134" s="2">
        <v>1150750</v>
      </c>
      <c r="I10134" s="15" t="s">
        <v>282</v>
      </c>
    </row>
    <row r="10135" spans="1:9" x14ac:dyDescent="0.3">
      <c r="A10135" t="s">
        <v>45</v>
      </c>
      <c r="B10135">
        <v>589414</v>
      </c>
      <c r="C10135" s="47">
        <v>201</v>
      </c>
      <c r="D10135" s="47">
        <v>0.75929999999999997</v>
      </c>
      <c r="E10135" s="47" t="s">
        <v>183</v>
      </c>
      <c r="F10135" s="2">
        <v>499610</v>
      </c>
      <c r="I10135" s="15" t="s">
        <v>282</v>
      </c>
    </row>
    <row r="10136" spans="1:9" x14ac:dyDescent="0.3">
      <c r="A10136" t="s">
        <v>45</v>
      </c>
      <c r="B10136">
        <v>589416</v>
      </c>
      <c r="C10136" s="47">
        <v>201</v>
      </c>
      <c r="D10136" s="47">
        <v>0.75929999999999997</v>
      </c>
      <c r="E10136" s="47" t="s">
        <v>183</v>
      </c>
      <c r="F10136" s="2">
        <v>134710</v>
      </c>
      <c r="I10136" s="15" t="s">
        <v>282</v>
      </c>
    </row>
    <row r="10137" spans="1:9" x14ac:dyDescent="0.3">
      <c r="A10137" t="s">
        <v>45</v>
      </c>
      <c r="B10137">
        <v>589417</v>
      </c>
      <c r="C10137" s="47">
        <v>201</v>
      </c>
      <c r="D10137" s="47">
        <v>0.75929999999999997</v>
      </c>
      <c r="E10137" s="47" t="s">
        <v>183</v>
      </c>
      <c r="F10137" s="2">
        <v>364910</v>
      </c>
      <c r="I10137" s="15" t="s">
        <v>282</v>
      </c>
    </row>
    <row r="10138" spans="1:9" x14ac:dyDescent="0.3">
      <c r="A10138" t="s">
        <v>45</v>
      </c>
      <c r="B10138">
        <v>589418</v>
      </c>
      <c r="C10138" s="47">
        <v>201</v>
      </c>
      <c r="D10138" s="47">
        <v>0.75929999999999997</v>
      </c>
      <c r="E10138" s="47" t="s">
        <v>183</v>
      </c>
      <c r="F10138" s="2">
        <v>989210</v>
      </c>
      <c r="I10138" s="15" t="s">
        <v>282</v>
      </c>
    </row>
    <row r="10139" spans="1:9" x14ac:dyDescent="0.3">
      <c r="A10139" t="s">
        <v>45</v>
      </c>
      <c r="B10139">
        <v>589419</v>
      </c>
      <c r="C10139" s="47">
        <v>201</v>
      </c>
      <c r="D10139" s="47">
        <v>0.75929999999999997</v>
      </c>
      <c r="E10139" s="47" t="s">
        <v>183</v>
      </c>
      <c r="F10139" s="2">
        <v>2299550</v>
      </c>
      <c r="I10139" s="15" t="s">
        <v>282</v>
      </c>
    </row>
    <row r="10140" spans="1:9" x14ac:dyDescent="0.3">
      <c r="A10140" t="s">
        <v>45</v>
      </c>
      <c r="B10140">
        <v>589420</v>
      </c>
      <c r="C10140" s="47">
        <v>201</v>
      </c>
      <c r="D10140" s="47">
        <v>0.75929999999999997</v>
      </c>
      <c r="E10140" s="47" t="s">
        <v>183</v>
      </c>
      <c r="F10140" s="2">
        <v>308610</v>
      </c>
      <c r="I10140" s="15" t="s">
        <v>282</v>
      </c>
    </row>
    <row r="10141" spans="1:9" x14ac:dyDescent="0.3">
      <c r="A10141" t="s">
        <v>45</v>
      </c>
      <c r="B10141">
        <v>589421</v>
      </c>
      <c r="C10141" s="47">
        <v>201</v>
      </c>
      <c r="D10141" s="47">
        <v>0.75929999999999997</v>
      </c>
      <c r="E10141" s="47" t="s">
        <v>183</v>
      </c>
      <c r="F10141" s="2">
        <v>301710</v>
      </c>
      <c r="I10141" s="15" t="s">
        <v>282</v>
      </c>
    </row>
    <row r="10142" spans="1:9" x14ac:dyDescent="0.3">
      <c r="A10142" t="s">
        <v>45</v>
      </c>
      <c r="B10142">
        <v>589422</v>
      </c>
      <c r="C10142" s="47">
        <v>201</v>
      </c>
      <c r="D10142" s="47">
        <v>0.75929999999999997</v>
      </c>
      <c r="E10142" s="47" t="s">
        <v>183</v>
      </c>
      <c r="F10142" s="2">
        <v>407010</v>
      </c>
      <c r="I10142" s="15" t="s">
        <v>282</v>
      </c>
    </row>
    <row r="10143" spans="1:9" x14ac:dyDescent="0.3">
      <c r="A10143" t="s">
        <v>45</v>
      </c>
      <c r="B10143">
        <v>589423</v>
      </c>
      <c r="C10143" s="47">
        <v>201</v>
      </c>
      <c r="D10143" s="47">
        <v>0.75929999999999997</v>
      </c>
      <c r="E10143" s="47" t="s">
        <v>183</v>
      </c>
      <c r="F10143" s="2">
        <v>334040</v>
      </c>
      <c r="I10143" s="15" t="s">
        <v>282</v>
      </c>
    </row>
    <row r="10144" spans="1:9" x14ac:dyDescent="0.3">
      <c r="A10144" t="s">
        <v>45</v>
      </c>
      <c r="B10144">
        <v>589425</v>
      </c>
      <c r="C10144" s="47">
        <v>201</v>
      </c>
      <c r="D10144" s="47">
        <v>0.75929999999999997</v>
      </c>
      <c r="E10144" s="47" t="s">
        <v>180</v>
      </c>
      <c r="F10144" s="2">
        <v>3780790</v>
      </c>
      <c r="I10144" s="15" t="s">
        <v>282</v>
      </c>
    </row>
    <row r="10145" spans="1:9" x14ac:dyDescent="0.3">
      <c r="A10145" t="s">
        <v>45</v>
      </c>
      <c r="B10145">
        <v>589425</v>
      </c>
      <c r="C10145" s="47">
        <v>201</v>
      </c>
      <c r="D10145" s="47">
        <v>0.75929999999999997</v>
      </c>
      <c r="E10145" s="47" t="s">
        <v>183</v>
      </c>
      <c r="F10145" s="2">
        <v>245030</v>
      </c>
      <c r="I10145" s="15" t="s">
        <v>282</v>
      </c>
    </row>
    <row r="10146" spans="1:9" x14ac:dyDescent="0.3">
      <c r="A10146" t="s">
        <v>45</v>
      </c>
      <c r="B10146">
        <v>589426</v>
      </c>
      <c r="C10146" s="47">
        <v>201</v>
      </c>
      <c r="D10146" s="47">
        <v>0.75929999999999997</v>
      </c>
      <c r="E10146" s="47" t="s">
        <v>183</v>
      </c>
      <c r="F10146" s="2">
        <v>8363880</v>
      </c>
      <c r="I10146" s="15" t="s">
        <v>282</v>
      </c>
    </row>
    <row r="10147" spans="1:9" x14ac:dyDescent="0.3">
      <c r="A10147" t="s">
        <v>45</v>
      </c>
      <c r="B10147">
        <v>589427</v>
      </c>
      <c r="C10147" s="47">
        <v>201</v>
      </c>
      <c r="D10147" s="47">
        <v>0.75929999999999997</v>
      </c>
      <c r="E10147" s="47" t="s">
        <v>183</v>
      </c>
      <c r="F10147" s="2">
        <v>2215010</v>
      </c>
      <c r="I10147" s="15" t="s">
        <v>282</v>
      </c>
    </row>
    <row r="10148" spans="1:9" x14ac:dyDescent="0.3">
      <c r="A10148" t="s">
        <v>45</v>
      </c>
      <c r="B10148">
        <v>589428</v>
      </c>
      <c r="C10148" s="47">
        <v>201</v>
      </c>
      <c r="D10148" s="47">
        <v>0.75929999999999997</v>
      </c>
      <c r="E10148" s="47" t="s">
        <v>183</v>
      </c>
      <c r="F10148" s="2">
        <v>8315040</v>
      </c>
      <c r="I10148" s="15" t="s">
        <v>282</v>
      </c>
    </row>
    <row r="10149" spans="1:9" x14ac:dyDescent="0.3">
      <c r="A10149" t="s">
        <v>45</v>
      </c>
      <c r="B10149">
        <v>589431</v>
      </c>
      <c r="C10149" s="47">
        <v>200</v>
      </c>
      <c r="D10149" s="47">
        <v>0.75929999999999997</v>
      </c>
      <c r="E10149" s="47" t="s">
        <v>183</v>
      </c>
      <c r="F10149" s="2">
        <v>225410</v>
      </c>
      <c r="I10149" s="15" t="s">
        <v>282</v>
      </c>
    </row>
    <row r="10150" spans="1:9" x14ac:dyDescent="0.3">
      <c r="A10150" t="s">
        <v>63</v>
      </c>
      <c r="B10150">
        <v>589436</v>
      </c>
      <c r="C10150" s="47">
        <v>201</v>
      </c>
      <c r="D10150" s="47">
        <v>0.75929999999999997</v>
      </c>
      <c r="E10150" s="47" t="s">
        <v>178</v>
      </c>
      <c r="F10150" s="2">
        <v>722350</v>
      </c>
      <c r="I10150" s="15" t="s">
        <v>282</v>
      </c>
    </row>
    <row r="10151" spans="1:9" x14ac:dyDescent="0.3">
      <c r="A10151" t="s">
        <v>78</v>
      </c>
      <c r="B10151">
        <v>589441</v>
      </c>
      <c r="C10151" s="47">
        <v>201</v>
      </c>
      <c r="D10151" s="47">
        <v>0.75929999999999997</v>
      </c>
      <c r="E10151" s="47" t="s">
        <v>178</v>
      </c>
      <c r="F10151" s="2">
        <v>1759370</v>
      </c>
      <c r="I10151" s="15" t="s">
        <v>282</v>
      </c>
    </row>
    <row r="10152" spans="1:9" x14ac:dyDescent="0.3">
      <c r="A10152" t="s">
        <v>74</v>
      </c>
      <c r="B10152">
        <v>589443</v>
      </c>
      <c r="C10152" s="47">
        <v>201</v>
      </c>
      <c r="D10152" s="47">
        <v>0.75929999999999997</v>
      </c>
      <c r="E10152" s="47" t="s">
        <v>178</v>
      </c>
      <c r="F10152" s="2">
        <v>612750</v>
      </c>
      <c r="I10152" s="15" t="s">
        <v>282</v>
      </c>
    </row>
    <row r="10153" spans="1:9" x14ac:dyDescent="0.3">
      <c r="A10153" t="s">
        <v>45</v>
      </c>
      <c r="B10153">
        <v>589444</v>
      </c>
      <c r="C10153" s="47">
        <v>201</v>
      </c>
      <c r="D10153" s="47">
        <v>0.75929999999999997</v>
      </c>
      <c r="E10153" s="47" t="s">
        <v>178</v>
      </c>
      <c r="F10153" s="2">
        <v>2593970</v>
      </c>
      <c r="I10153" s="15" t="s">
        <v>282</v>
      </c>
    </row>
    <row r="10154" spans="1:9" x14ac:dyDescent="0.3">
      <c r="A10154" t="s">
        <v>78</v>
      </c>
      <c r="B10154">
        <v>589445</v>
      </c>
      <c r="C10154" s="47">
        <v>201</v>
      </c>
      <c r="D10154" s="47">
        <v>0.75929999999999997</v>
      </c>
      <c r="E10154" s="47" t="s">
        <v>178</v>
      </c>
      <c r="F10154" s="2">
        <v>101840</v>
      </c>
      <c r="I10154" s="15" t="s">
        <v>282</v>
      </c>
    </row>
    <row r="10155" spans="1:9" x14ac:dyDescent="0.3">
      <c r="A10155" t="s">
        <v>78</v>
      </c>
      <c r="B10155">
        <v>589446</v>
      </c>
      <c r="C10155" s="47">
        <v>201</v>
      </c>
      <c r="D10155" s="47">
        <v>0.75929999999999997</v>
      </c>
      <c r="E10155" s="47" t="s">
        <v>178</v>
      </c>
      <c r="F10155" s="2">
        <v>96950</v>
      </c>
      <c r="I10155" s="15" t="s">
        <v>282</v>
      </c>
    </row>
    <row r="10156" spans="1:9" x14ac:dyDescent="0.3">
      <c r="A10156" t="s">
        <v>78</v>
      </c>
      <c r="B10156">
        <v>589447</v>
      </c>
      <c r="C10156" s="47">
        <v>201</v>
      </c>
      <c r="D10156" s="47">
        <v>0.75929999999999997</v>
      </c>
      <c r="E10156" s="47" t="s">
        <v>178</v>
      </c>
      <c r="F10156" s="2">
        <v>4982320</v>
      </c>
      <c r="I10156" s="15" t="s">
        <v>282</v>
      </c>
    </row>
    <row r="10157" spans="1:9" x14ac:dyDescent="0.3">
      <c r="A10157" t="s">
        <v>78</v>
      </c>
      <c r="B10157">
        <v>589448</v>
      </c>
      <c r="C10157" s="47">
        <v>201</v>
      </c>
      <c r="D10157" s="47">
        <v>0.75929999999999997</v>
      </c>
      <c r="E10157" s="47" t="s">
        <v>178</v>
      </c>
      <c r="F10157" s="2">
        <v>646900</v>
      </c>
      <c r="I10157" s="15" t="s">
        <v>282</v>
      </c>
    </row>
    <row r="10158" spans="1:9" x14ac:dyDescent="0.3">
      <c r="A10158" t="s">
        <v>74</v>
      </c>
      <c r="B10158">
        <v>589453</v>
      </c>
      <c r="C10158" s="47">
        <v>201</v>
      </c>
      <c r="D10158" s="47">
        <v>0.75929999999999997</v>
      </c>
      <c r="E10158" s="47" t="s">
        <v>178</v>
      </c>
      <c r="F10158" s="2">
        <v>1050770</v>
      </c>
      <c r="I10158" s="15" t="s">
        <v>282</v>
      </c>
    </row>
    <row r="10159" spans="1:9" x14ac:dyDescent="0.3">
      <c r="A10159" t="s">
        <v>74</v>
      </c>
      <c r="B10159">
        <v>589454</v>
      </c>
      <c r="C10159" s="47">
        <v>201</v>
      </c>
      <c r="D10159" s="47">
        <v>0.75929999999999997</v>
      </c>
      <c r="E10159" s="47" t="s">
        <v>178</v>
      </c>
      <c r="F10159" s="2">
        <v>22640</v>
      </c>
      <c r="I10159" s="15" t="s">
        <v>282</v>
      </c>
    </row>
    <row r="10160" spans="1:9" x14ac:dyDescent="0.3">
      <c r="A10160" t="s">
        <v>74</v>
      </c>
      <c r="B10160">
        <v>589455</v>
      </c>
      <c r="C10160" s="47">
        <v>201</v>
      </c>
      <c r="D10160" s="47">
        <v>0.75929999999999997</v>
      </c>
      <c r="E10160" s="47" t="s">
        <v>178</v>
      </c>
      <c r="F10160" s="2">
        <v>628190</v>
      </c>
      <c r="I10160" s="15" t="s">
        <v>282</v>
      </c>
    </row>
    <row r="10161" spans="1:9" x14ac:dyDescent="0.3">
      <c r="A10161" t="s">
        <v>74</v>
      </c>
      <c r="B10161">
        <v>589456</v>
      </c>
      <c r="C10161" s="47">
        <v>201</v>
      </c>
      <c r="D10161" s="47">
        <v>0.75929999999999997</v>
      </c>
      <c r="E10161" s="47" t="s">
        <v>178</v>
      </c>
      <c r="F10161" s="2">
        <v>120740</v>
      </c>
      <c r="I10161" s="15" t="s">
        <v>282</v>
      </c>
    </row>
    <row r="10162" spans="1:9" x14ac:dyDescent="0.3">
      <c r="A10162" t="s">
        <v>74</v>
      </c>
      <c r="B10162">
        <v>589457</v>
      </c>
      <c r="C10162" s="47">
        <v>201</v>
      </c>
      <c r="D10162" s="47">
        <v>0.75929999999999997</v>
      </c>
      <c r="E10162" s="47" t="s">
        <v>178</v>
      </c>
      <c r="F10162" s="2">
        <v>5645640</v>
      </c>
      <c r="I10162" s="15" t="s">
        <v>282</v>
      </c>
    </row>
    <row r="10163" spans="1:9" x14ac:dyDescent="0.3">
      <c r="A10163" t="s">
        <v>43</v>
      </c>
      <c r="B10163">
        <v>589461</v>
      </c>
      <c r="C10163" s="47">
        <v>201</v>
      </c>
      <c r="D10163" s="47">
        <v>0.75929999999999997</v>
      </c>
      <c r="E10163" s="47" t="s">
        <v>178</v>
      </c>
      <c r="F10163" s="2">
        <v>112800</v>
      </c>
      <c r="I10163" s="15" t="s">
        <v>282</v>
      </c>
    </row>
    <row r="10164" spans="1:9" x14ac:dyDescent="0.3">
      <c r="A10164" t="s">
        <v>43</v>
      </c>
      <c r="B10164">
        <v>589462</v>
      </c>
      <c r="C10164" s="47">
        <v>201</v>
      </c>
      <c r="D10164" s="47">
        <v>0.75929999999999997</v>
      </c>
      <c r="E10164" s="47" t="s">
        <v>178</v>
      </c>
      <c r="F10164" s="2">
        <v>294300</v>
      </c>
      <c r="I10164" s="15" t="s">
        <v>282</v>
      </c>
    </row>
    <row r="10165" spans="1:9" x14ac:dyDescent="0.3">
      <c r="A10165" t="s">
        <v>74</v>
      </c>
      <c r="B10165">
        <v>589472</v>
      </c>
      <c r="C10165" s="47">
        <v>201</v>
      </c>
      <c r="D10165" s="47">
        <v>0.75929999999999997</v>
      </c>
      <c r="E10165" s="47" t="s">
        <v>178</v>
      </c>
      <c r="F10165" s="2">
        <v>1198460</v>
      </c>
      <c r="I10165" s="15" t="s">
        <v>282</v>
      </c>
    </row>
    <row r="10166" spans="1:9" x14ac:dyDescent="0.3">
      <c r="A10166" t="s">
        <v>78</v>
      </c>
      <c r="B10166">
        <v>589477</v>
      </c>
      <c r="C10166" s="47">
        <v>201</v>
      </c>
      <c r="D10166" s="47">
        <v>0.75929999999999997</v>
      </c>
      <c r="E10166" s="47" t="s">
        <v>178</v>
      </c>
      <c r="F10166" s="2">
        <v>3165100</v>
      </c>
      <c r="I10166" s="15" t="s">
        <v>282</v>
      </c>
    </row>
    <row r="10167" spans="1:9" x14ac:dyDescent="0.3">
      <c r="A10167" t="s">
        <v>83</v>
      </c>
      <c r="B10167">
        <v>589478</v>
      </c>
      <c r="C10167" s="47">
        <v>200</v>
      </c>
      <c r="D10167" s="47">
        <v>0.75929999999999997</v>
      </c>
      <c r="E10167" s="47" t="s">
        <v>178</v>
      </c>
      <c r="F10167" s="2">
        <v>278430</v>
      </c>
      <c r="I10167" s="15" t="s">
        <v>282</v>
      </c>
    </row>
    <row r="10168" spans="1:9" x14ac:dyDescent="0.3">
      <c r="A10168" t="s">
        <v>83</v>
      </c>
      <c r="B10168">
        <v>589479</v>
      </c>
      <c r="C10168" s="47">
        <v>201</v>
      </c>
      <c r="D10168" s="47">
        <v>0.75929999999999997</v>
      </c>
      <c r="E10168" s="47" t="s">
        <v>178</v>
      </c>
      <c r="F10168" s="2">
        <v>475640</v>
      </c>
      <c r="I10168" s="15" t="s">
        <v>282</v>
      </c>
    </row>
    <row r="10169" spans="1:9" x14ac:dyDescent="0.3">
      <c r="A10169" t="s">
        <v>83</v>
      </c>
      <c r="B10169">
        <v>589480</v>
      </c>
      <c r="C10169" s="47">
        <v>201</v>
      </c>
      <c r="D10169" s="47">
        <v>0.75929999999999997</v>
      </c>
      <c r="E10169" s="47" t="s">
        <v>178</v>
      </c>
      <c r="F10169" s="2">
        <v>164470</v>
      </c>
      <c r="I10169" s="15" t="s">
        <v>282</v>
      </c>
    </row>
    <row r="10170" spans="1:9" x14ac:dyDescent="0.3">
      <c r="A10170" t="s">
        <v>78</v>
      </c>
      <c r="B10170">
        <v>589481</v>
      </c>
      <c r="C10170" s="47">
        <v>201</v>
      </c>
      <c r="D10170" s="47">
        <v>0.75929999999999997</v>
      </c>
      <c r="E10170" s="47" t="s">
        <v>178</v>
      </c>
      <c r="F10170" s="2">
        <v>222610</v>
      </c>
      <c r="I10170" s="15" t="s">
        <v>282</v>
      </c>
    </row>
    <row r="10171" spans="1:9" x14ac:dyDescent="0.3">
      <c r="A10171" t="s">
        <v>83</v>
      </c>
      <c r="B10171">
        <v>589482</v>
      </c>
      <c r="C10171" s="47">
        <v>201</v>
      </c>
      <c r="D10171" s="47">
        <v>0.75929999999999997</v>
      </c>
      <c r="E10171" s="47" t="s">
        <v>178</v>
      </c>
      <c r="F10171" s="2">
        <v>201890</v>
      </c>
      <c r="I10171" s="15" t="s">
        <v>282</v>
      </c>
    </row>
    <row r="10172" spans="1:9" x14ac:dyDescent="0.3">
      <c r="A10172" t="s">
        <v>83</v>
      </c>
      <c r="B10172">
        <v>589483</v>
      </c>
      <c r="C10172" s="47">
        <v>200</v>
      </c>
      <c r="D10172" s="47">
        <v>0.75929999999999997</v>
      </c>
      <c r="E10172" s="47" t="s">
        <v>178</v>
      </c>
      <c r="F10172" s="2">
        <v>150960</v>
      </c>
      <c r="I10172" s="15" t="s">
        <v>282</v>
      </c>
    </row>
    <row r="10173" spans="1:9" x14ac:dyDescent="0.3">
      <c r="A10173" t="s">
        <v>83</v>
      </c>
      <c r="B10173">
        <v>589484</v>
      </c>
      <c r="C10173" s="47">
        <v>201</v>
      </c>
      <c r="D10173" s="47">
        <v>0.75929999999999997</v>
      </c>
      <c r="E10173" s="47" t="s">
        <v>178</v>
      </c>
      <c r="F10173" s="2">
        <v>503010</v>
      </c>
      <c r="I10173" s="15" t="s">
        <v>282</v>
      </c>
    </row>
    <row r="10174" spans="1:9" x14ac:dyDescent="0.3">
      <c r="A10174" t="s">
        <v>83</v>
      </c>
      <c r="B10174">
        <v>589485</v>
      </c>
      <c r="C10174" s="47">
        <v>201</v>
      </c>
      <c r="D10174" s="47">
        <v>0.75929999999999997</v>
      </c>
      <c r="E10174" s="47" t="s">
        <v>178</v>
      </c>
      <c r="F10174" s="2">
        <v>102500</v>
      </c>
      <c r="I10174" s="15" t="s">
        <v>282</v>
      </c>
    </row>
    <row r="10175" spans="1:9" x14ac:dyDescent="0.3">
      <c r="A10175" t="s">
        <v>78</v>
      </c>
      <c r="B10175">
        <v>589486</v>
      </c>
      <c r="C10175" s="47">
        <v>201</v>
      </c>
      <c r="D10175" s="47">
        <v>0.75929999999999997</v>
      </c>
      <c r="E10175" s="47" t="s">
        <v>178</v>
      </c>
      <c r="F10175" s="2">
        <v>3471420</v>
      </c>
      <c r="I10175" s="15" t="s">
        <v>282</v>
      </c>
    </row>
    <row r="10176" spans="1:9" x14ac:dyDescent="0.3">
      <c r="A10176" t="s">
        <v>83</v>
      </c>
      <c r="B10176">
        <v>589487</v>
      </c>
      <c r="C10176" s="47">
        <v>201</v>
      </c>
      <c r="D10176" s="47">
        <v>0.75929999999999997</v>
      </c>
      <c r="E10176" s="47" t="s">
        <v>178</v>
      </c>
      <c r="F10176" s="2">
        <v>5023870</v>
      </c>
      <c r="I10176" s="15" t="s">
        <v>282</v>
      </c>
    </row>
    <row r="10177" spans="1:9" x14ac:dyDescent="0.3">
      <c r="A10177" t="s">
        <v>74</v>
      </c>
      <c r="B10177">
        <v>589488</v>
      </c>
      <c r="C10177" s="47">
        <v>201</v>
      </c>
      <c r="D10177" s="47">
        <v>0.75929999999999997</v>
      </c>
      <c r="E10177" s="47" t="s">
        <v>178</v>
      </c>
      <c r="F10177" s="2">
        <v>687180</v>
      </c>
      <c r="I10177" s="15" t="s">
        <v>282</v>
      </c>
    </row>
    <row r="10178" spans="1:9" x14ac:dyDescent="0.3">
      <c r="A10178" t="s">
        <v>45</v>
      </c>
      <c r="B10178">
        <v>589491</v>
      </c>
      <c r="C10178" s="47">
        <v>200</v>
      </c>
      <c r="D10178" s="47">
        <v>0.75929999999999997</v>
      </c>
      <c r="E10178" s="47" t="s">
        <v>178</v>
      </c>
      <c r="F10178" s="2">
        <v>278780</v>
      </c>
      <c r="I10178" s="15" t="s">
        <v>282</v>
      </c>
    </row>
    <row r="10179" spans="1:9" x14ac:dyDescent="0.3">
      <c r="A10179" t="s">
        <v>66</v>
      </c>
      <c r="B10179">
        <v>589492</v>
      </c>
      <c r="C10179" s="47">
        <v>701</v>
      </c>
      <c r="D10179" s="49">
        <v>0.42079</v>
      </c>
      <c r="E10179" s="47" t="s">
        <v>178</v>
      </c>
      <c r="F10179" s="2">
        <v>13721490</v>
      </c>
      <c r="I10179" s="15" t="s">
        <v>282</v>
      </c>
    </row>
    <row r="10180" spans="1:9" x14ac:dyDescent="0.3">
      <c r="A10180" t="s">
        <v>78</v>
      </c>
      <c r="B10180">
        <v>589493</v>
      </c>
      <c r="C10180" s="47">
        <v>201</v>
      </c>
      <c r="D10180" s="47">
        <v>0.75929999999999997</v>
      </c>
      <c r="E10180" s="47" t="s">
        <v>178</v>
      </c>
      <c r="F10180" s="2">
        <v>5643330</v>
      </c>
      <c r="I10180" s="15" t="s">
        <v>282</v>
      </c>
    </row>
    <row r="10181" spans="1:9" x14ac:dyDescent="0.3">
      <c r="A10181" t="s">
        <v>74</v>
      </c>
      <c r="B10181">
        <v>589496</v>
      </c>
      <c r="C10181" s="47">
        <v>201</v>
      </c>
      <c r="D10181" s="47">
        <v>0.75929999999999997</v>
      </c>
      <c r="E10181" s="47" t="s">
        <v>178</v>
      </c>
      <c r="F10181" s="2">
        <v>218420</v>
      </c>
      <c r="I10181" s="15" t="s">
        <v>282</v>
      </c>
    </row>
    <row r="10182" spans="1:9" x14ac:dyDescent="0.3">
      <c r="A10182" t="s">
        <v>74</v>
      </c>
      <c r="B10182">
        <v>589497</v>
      </c>
      <c r="C10182" s="47">
        <v>201</v>
      </c>
      <c r="D10182" s="47">
        <v>0.75929999999999997</v>
      </c>
      <c r="E10182" s="47" t="s">
        <v>178</v>
      </c>
      <c r="F10182" s="2">
        <v>96670</v>
      </c>
      <c r="I10182" s="15" t="s">
        <v>282</v>
      </c>
    </row>
    <row r="10183" spans="1:9" x14ac:dyDescent="0.3">
      <c r="A10183" t="s">
        <v>78</v>
      </c>
      <c r="B10183">
        <v>589501</v>
      </c>
      <c r="C10183" s="47">
        <v>201</v>
      </c>
      <c r="D10183" s="47">
        <v>0.75929999999999997</v>
      </c>
      <c r="E10183" s="47" t="s">
        <v>178</v>
      </c>
      <c r="F10183" s="2">
        <v>3505020</v>
      </c>
      <c r="I10183" s="15" t="s">
        <v>282</v>
      </c>
    </row>
    <row r="10184" spans="1:9" x14ac:dyDescent="0.3">
      <c r="A10184" t="s">
        <v>78</v>
      </c>
      <c r="B10184">
        <v>589502</v>
      </c>
      <c r="C10184" s="47">
        <v>201</v>
      </c>
      <c r="D10184" s="47">
        <v>0.75929999999999997</v>
      </c>
      <c r="E10184" s="47" t="s">
        <v>178</v>
      </c>
      <c r="F10184" s="2">
        <v>984850</v>
      </c>
      <c r="I10184" s="15" t="s">
        <v>282</v>
      </c>
    </row>
    <row r="10185" spans="1:9" x14ac:dyDescent="0.3">
      <c r="A10185" t="s">
        <v>78</v>
      </c>
      <c r="B10185">
        <v>589503</v>
      </c>
      <c r="C10185" s="47">
        <v>201</v>
      </c>
      <c r="D10185" s="47">
        <v>0.75929999999999997</v>
      </c>
      <c r="E10185" s="47" t="s">
        <v>178</v>
      </c>
      <c r="F10185" s="2">
        <v>7124210</v>
      </c>
      <c r="I10185" s="15" t="s">
        <v>282</v>
      </c>
    </row>
    <row r="10186" spans="1:9" x14ac:dyDescent="0.3">
      <c r="A10186" t="s">
        <v>78</v>
      </c>
      <c r="B10186">
        <v>589504</v>
      </c>
      <c r="C10186" s="47">
        <v>201</v>
      </c>
      <c r="D10186" s="47">
        <v>0.75929999999999997</v>
      </c>
      <c r="E10186" s="47" t="s">
        <v>178</v>
      </c>
      <c r="F10186" s="2">
        <v>5674610</v>
      </c>
      <c r="I10186" s="15" t="s">
        <v>282</v>
      </c>
    </row>
    <row r="10187" spans="1:9" x14ac:dyDescent="0.3">
      <c r="A10187" t="s">
        <v>78</v>
      </c>
      <c r="B10187">
        <v>589506</v>
      </c>
      <c r="C10187" s="47">
        <v>201</v>
      </c>
      <c r="D10187" s="47">
        <v>0.75929999999999997</v>
      </c>
      <c r="E10187" s="47" t="s">
        <v>178</v>
      </c>
      <c r="F10187" s="2">
        <v>269200</v>
      </c>
      <c r="I10187" s="15" t="s">
        <v>282</v>
      </c>
    </row>
    <row r="10188" spans="1:9" x14ac:dyDescent="0.3">
      <c r="A10188" t="s">
        <v>71</v>
      </c>
      <c r="B10188">
        <v>589507</v>
      </c>
      <c r="C10188" s="47">
        <v>201</v>
      </c>
      <c r="D10188" s="47">
        <v>0.75929999999999997</v>
      </c>
      <c r="E10188" s="47" t="s">
        <v>178</v>
      </c>
      <c r="F10188" s="2">
        <v>306010</v>
      </c>
      <c r="I10188" s="15" t="s">
        <v>282</v>
      </c>
    </row>
    <row r="10189" spans="1:9" x14ac:dyDescent="0.3">
      <c r="A10189" t="s">
        <v>71</v>
      </c>
      <c r="B10189">
        <v>589508</v>
      </c>
      <c r="C10189" s="47">
        <v>201</v>
      </c>
      <c r="D10189" s="47">
        <v>0.75929999999999997</v>
      </c>
      <c r="E10189" s="47" t="s">
        <v>178</v>
      </c>
      <c r="F10189" s="2">
        <v>2622600</v>
      </c>
      <c r="I10189" s="15" t="s">
        <v>282</v>
      </c>
    </row>
    <row r="10190" spans="1:9" x14ac:dyDescent="0.3">
      <c r="A10190" t="s">
        <v>5</v>
      </c>
      <c r="B10190">
        <v>589509</v>
      </c>
      <c r="C10190" s="47">
        <v>201</v>
      </c>
      <c r="D10190" s="47">
        <v>0.75929999999999997</v>
      </c>
      <c r="E10190" s="47" t="s">
        <v>178</v>
      </c>
      <c r="F10190" s="2">
        <v>30000</v>
      </c>
      <c r="I10190" s="15" t="s">
        <v>282</v>
      </c>
    </row>
    <row r="10191" spans="1:9" x14ac:dyDescent="0.3">
      <c r="A10191" t="s">
        <v>78</v>
      </c>
      <c r="B10191">
        <v>589509</v>
      </c>
      <c r="C10191" s="47">
        <v>201</v>
      </c>
      <c r="D10191" s="47">
        <v>0.75929999999999997</v>
      </c>
      <c r="E10191" s="47" t="s">
        <v>178</v>
      </c>
      <c r="F10191" s="2">
        <v>3727880</v>
      </c>
      <c r="I10191" s="15" t="s">
        <v>282</v>
      </c>
    </row>
    <row r="10192" spans="1:9" x14ac:dyDescent="0.3">
      <c r="A10192" t="s">
        <v>45</v>
      </c>
      <c r="B10192">
        <v>589522</v>
      </c>
      <c r="C10192" s="47">
        <v>201</v>
      </c>
      <c r="D10192" s="47">
        <v>0.75929999999999997</v>
      </c>
      <c r="E10192" s="47" t="s">
        <v>178</v>
      </c>
      <c r="F10192" s="2">
        <v>30270</v>
      </c>
      <c r="I10192" s="15" t="s">
        <v>282</v>
      </c>
    </row>
    <row r="10193" spans="1:9" x14ac:dyDescent="0.3">
      <c r="A10193" t="s">
        <v>85</v>
      </c>
      <c r="B10193">
        <v>589527</v>
      </c>
      <c r="C10193" s="47">
        <v>201</v>
      </c>
      <c r="D10193" s="47">
        <v>0.75929999999999997</v>
      </c>
      <c r="E10193" s="47" t="s">
        <v>178</v>
      </c>
      <c r="F10193" s="2">
        <v>939560</v>
      </c>
      <c r="I10193" s="15" t="s">
        <v>282</v>
      </c>
    </row>
    <row r="10194" spans="1:9" x14ac:dyDescent="0.3">
      <c r="A10194" t="s">
        <v>85</v>
      </c>
      <c r="B10194">
        <v>589529</v>
      </c>
      <c r="C10194" s="47">
        <v>201</v>
      </c>
      <c r="D10194" s="47">
        <v>0.75929999999999997</v>
      </c>
      <c r="E10194" s="47" t="s">
        <v>178</v>
      </c>
      <c r="F10194" s="2">
        <v>871210</v>
      </c>
      <c r="I10194" s="15" t="s">
        <v>282</v>
      </c>
    </row>
    <row r="10195" spans="1:9" x14ac:dyDescent="0.3">
      <c r="A10195" t="s">
        <v>85</v>
      </c>
      <c r="B10195">
        <v>589530</v>
      </c>
      <c r="C10195" s="47">
        <v>201</v>
      </c>
      <c r="D10195" s="47">
        <v>0.75929999999999997</v>
      </c>
      <c r="E10195" s="47" t="s">
        <v>178</v>
      </c>
      <c r="F10195" s="2">
        <v>21580030</v>
      </c>
      <c r="I10195" s="15" t="s">
        <v>282</v>
      </c>
    </row>
    <row r="10196" spans="1:9" x14ac:dyDescent="0.3">
      <c r="A10196" t="s">
        <v>85</v>
      </c>
      <c r="B10196">
        <v>589532</v>
      </c>
      <c r="C10196" s="47">
        <v>201</v>
      </c>
      <c r="D10196" s="47">
        <v>0.75929999999999997</v>
      </c>
      <c r="E10196" s="47" t="s">
        <v>178</v>
      </c>
      <c r="F10196" s="2">
        <v>1592090</v>
      </c>
      <c r="I10196" s="15" t="s">
        <v>282</v>
      </c>
    </row>
    <row r="10197" spans="1:9" x14ac:dyDescent="0.3">
      <c r="A10197" t="s">
        <v>85</v>
      </c>
      <c r="B10197">
        <v>589533</v>
      </c>
      <c r="C10197" s="47">
        <v>201</v>
      </c>
      <c r="D10197" s="47">
        <v>0.75929999999999997</v>
      </c>
      <c r="E10197" s="47" t="s">
        <v>178</v>
      </c>
      <c r="F10197" s="2">
        <v>3217810</v>
      </c>
      <c r="I10197" s="15" t="s">
        <v>282</v>
      </c>
    </row>
    <row r="10198" spans="1:9" x14ac:dyDescent="0.3">
      <c r="A10198" t="s">
        <v>85</v>
      </c>
      <c r="B10198">
        <v>589535</v>
      </c>
      <c r="C10198" s="47">
        <v>201</v>
      </c>
      <c r="D10198" s="47">
        <v>0.75929999999999997</v>
      </c>
      <c r="E10198" s="47" t="s">
        <v>178</v>
      </c>
      <c r="F10198" s="2">
        <v>46566160</v>
      </c>
      <c r="I10198" s="15" t="s">
        <v>282</v>
      </c>
    </row>
    <row r="10199" spans="1:9" x14ac:dyDescent="0.3">
      <c r="A10199" t="s">
        <v>5</v>
      </c>
      <c r="B10199">
        <v>589537</v>
      </c>
      <c r="C10199" s="47">
        <v>201</v>
      </c>
      <c r="D10199" s="47">
        <v>0.75929999999999997</v>
      </c>
      <c r="E10199" s="47" t="s">
        <v>178</v>
      </c>
      <c r="F10199" s="2">
        <v>400000</v>
      </c>
      <c r="I10199" s="15" t="s">
        <v>282</v>
      </c>
    </row>
    <row r="10200" spans="1:9" x14ac:dyDescent="0.3">
      <c r="A10200" t="s">
        <v>85</v>
      </c>
      <c r="B10200">
        <v>589537</v>
      </c>
      <c r="C10200" s="47">
        <v>201</v>
      </c>
      <c r="D10200" s="47">
        <v>0.75929999999999997</v>
      </c>
      <c r="E10200" s="47" t="s">
        <v>178</v>
      </c>
      <c r="F10200" s="2">
        <v>43508330</v>
      </c>
      <c r="I10200" s="15" t="s">
        <v>282</v>
      </c>
    </row>
    <row r="10201" spans="1:9" x14ac:dyDescent="0.3">
      <c r="A10201" t="s">
        <v>85</v>
      </c>
      <c r="B10201">
        <v>589538</v>
      </c>
      <c r="C10201" s="47">
        <v>201</v>
      </c>
      <c r="D10201" s="47">
        <v>0.75929999999999997</v>
      </c>
      <c r="E10201" s="47" t="s">
        <v>178</v>
      </c>
      <c r="F10201" s="2">
        <v>939560</v>
      </c>
      <c r="I10201" s="15" t="s">
        <v>282</v>
      </c>
    </row>
    <row r="10202" spans="1:9" x14ac:dyDescent="0.3">
      <c r="A10202" t="s">
        <v>85</v>
      </c>
      <c r="B10202">
        <v>589543</v>
      </c>
      <c r="C10202" s="47">
        <v>201</v>
      </c>
      <c r="D10202" s="47">
        <v>0.75929999999999997</v>
      </c>
      <c r="E10202" s="47" t="s">
        <v>178</v>
      </c>
      <c r="F10202" s="2">
        <v>5307490</v>
      </c>
      <c r="I10202" s="15" t="s">
        <v>282</v>
      </c>
    </row>
    <row r="10203" spans="1:9" x14ac:dyDescent="0.3">
      <c r="A10203" t="s">
        <v>5</v>
      </c>
      <c r="B10203">
        <v>589568</v>
      </c>
      <c r="C10203" s="47">
        <v>101</v>
      </c>
      <c r="D10203" s="47">
        <v>0.50787000000000004</v>
      </c>
      <c r="E10203" s="47" t="s">
        <v>178</v>
      </c>
      <c r="F10203" s="2">
        <v>2500</v>
      </c>
      <c r="I10203" s="15" t="s">
        <v>282</v>
      </c>
    </row>
    <row r="10204" spans="1:9" x14ac:dyDescent="0.3">
      <c r="A10204" t="s">
        <v>74</v>
      </c>
      <c r="B10204">
        <v>589572</v>
      </c>
      <c r="C10204" s="47">
        <v>201</v>
      </c>
      <c r="D10204" s="47">
        <v>0.75929999999999997</v>
      </c>
      <c r="E10204" s="47" t="s">
        <v>183</v>
      </c>
      <c r="F10204" s="2">
        <v>1984420</v>
      </c>
      <c r="I10204" s="15" t="s">
        <v>282</v>
      </c>
    </row>
    <row r="10205" spans="1:9" x14ac:dyDescent="0.3">
      <c r="A10205" t="s">
        <v>45</v>
      </c>
      <c r="B10205">
        <v>589610</v>
      </c>
      <c r="C10205" s="47">
        <v>201</v>
      </c>
      <c r="D10205" s="47">
        <v>0.75929999999999997</v>
      </c>
      <c r="E10205" s="47" t="s">
        <v>178</v>
      </c>
      <c r="F10205" s="2">
        <v>30290</v>
      </c>
      <c r="I10205" s="15" t="s">
        <v>282</v>
      </c>
    </row>
    <row r="10206" spans="1:9" x14ac:dyDescent="0.3">
      <c r="A10206" t="s">
        <v>83</v>
      </c>
      <c r="B10206">
        <v>589668</v>
      </c>
      <c r="C10206" s="47">
        <v>491</v>
      </c>
      <c r="D10206" s="49">
        <v>0.48620000000000002</v>
      </c>
      <c r="E10206" s="47" t="s">
        <v>178</v>
      </c>
      <c r="F10206" s="2">
        <v>3183470</v>
      </c>
      <c r="I10206" s="15" t="s">
        <v>282</v>
      </c>
    </row>
    <row r="10207" spans="1:9" x14ac:dyDescent="0.3">
      <c r="A10207" t="s">
        <v>45</v>
      </c>
      <c r="B10207">
        <v>589669</v>
      </c>
      <c r="C10207" s="47">
        <v>490</v>
      </c>
      <c r="D10207" s="49">
        <v>0.48620000000000002</v>
      </c>
      <c r="E10207" s="47" t="s">
        <v>178</v>
      </c>
      <c r="F10207" s="2">
        <v>165570</v>
      </c>
      <c r="I10207" s="15" t="s">
        <v>282</v>
      </c>
    </row>
    <row r="10208" spans="1:9" x14ac:dyDescent="0.3">
      <c r="A10208" t="s">
        <v>78</v>
      </c>
      <c r="B10208">
        <v>589678</v>
      </c>
      <c r="C10208" s="47">
        <v>201</v>
      </c>
      <c r="D10208" s="47">
        <v>0.75929999999999997</v>
      </c>
      <c r="E10208" s="47" t="s">
        <v>182</v>
      </c>
      <c r="F10208" s="2">
        <v>114760</v>
      </c>
      <c r="I10208" s="15" t="s">
        <v>282</v>
      </c>
    </row>
    <row r="10209" spans="1:9" x14ac:dyDescent="0.3">
      <c r="A10209" t="s">
        <v>78</v>
      </c>
      <c r="B10209">
        <v>589684</v>
      </c>
      <c r="C10209" s="47">
        <v>200</v>
      </c>
      <c r="D10209" s="47">
        <v>0.75929999999999997</v>
      </c>
      <c r="E10209" s="47" t="s">
        <v>182</v>
      </c>
      <c r="F10209" s="2">
        <v>102730</v>
      </c>
      <c r="I10209" s="15" t="s">
        <v>282</v>
      </c>
    </row>
    <row r="10210" spans="1:9" x14ac:dyDescent="0.3">
      <c r="A10210" t="s">
        <v>78</v>
      </c>
      <c r="B10210">
        <v>589685</v>
      </c>
      <c r="C10210" s="47">
        <v>201</v>
      </c>
      <c r="D10210" s="47">
        <v>0.75929999999999997</v>
      </c>
      <c r="E10210" s="47" t="s">
        <v>182</v>
      </c>
      <c r="F10210" s="2">
        <v>2156210</v>
      </c>
      <c r="I10210" s="15" t="s">
        <v>282</v>
      </c>
    </row>
    <row r="10211" spans="1:9" x14ac:dyDescent="0.3">
      <c r="A10211" t="s">
        <v>85</v>
      </c>
      <c r="B10211">
        <v>589730</v>
      </c>
      <c r="C10211" s="47">
        <v>201</v>
      </c>
      <c r="D10211" s="47">
        <v>0.75929999999999997</v>
      </c>
      <c r="E10211" s="47" t="s">
        <v>182</v>
      </c>
      <c r="F10211" s="2">
        <v>26791380</v>
      </c>
      <c r="I10211" s="15" t="s">
        <v>282</v>
      </c>
    </row>
    <row r="10212" spans="1:9" x14ac:dyDescent="0.3">
      <c r="A10212" t="s">
        <v>45</v>
      </c>
      <c r="B10212">
        <v>589747</v>
      </c>
      <c r="C10212" s="47">
        <v>200</v>
      </c>
      <c r="D10212" s="47">
        <v>0.75929999999999997</v>
      </c>
      <c r="E10212" s="47" t="s">
        <v>182</v>
      </c>
      <c r="F10212">
        <v>790</v>
      </c>
      <c r="I10212" s="15" t="s">
        <v>282</v>
      </c>
    </row>
    <row r="10213" spans="1:9" x14ac:dyDescent="0.3">
      <c r="A10213" t="s">
        <v>85</v>
      </c>
      <c r="B10213">
        <v>589763</v>
      </c>
      <c r="C10213" s="47">
        <v>201</v>
      </c>
      <c r="D10213" s="47">
        <v>0.75929999999999997</v>
      </c>
      <c r="E10213" s="47" t="s">
        <v>182</v>
      </c>
      <c r="F10213" s="2">
        <v>2792760</v>
      </c>
      <c r="I10213" s="15" t="s">
        <v>282</v>
      </c>
    </row>
    <row r="10214" spans="1:9" x14ac:dyDescent="0.3">
      <c r="A10214" t="s">
        <v>5</v>
      </c>
      <c r="B10214">
        <v>589764</v>
      </c>
      <c r="C10214" s="47">
        <v>201</v>
      </c>
      <c r="D10214" s="47">
        <v>0.75929999999999997</v>
      </c>
      <c r="E10214" s="47" t="s">
        <v>182</v>
      </c>
      <c r="F10214" s="2">
        <v>497250</v>
      </c>
      <c r="I10214" s="15" t="s">
        <v>282</v>
      </c>
    </row>
    <row r="10215" spans="1:9" x14ac:dyDescent="0.3">
      <c r="A10215" t="s">
        <v>74</v>
      </c>
      <c r="B10215">
        <v>589782</v>
      </c>
      <c r="C10215" s="47">
        <v>201</v>
      </c>
      <c r="D10215" s="47">
        <v>0.75929999999999997</v>
      </c>
      <c r="E10215" s="47" t="s">
        <v>182</v>
      </c>
      <c r="F10215" s="2">
        <v>3822530</v>
      </c>
      <c r="I10215" s="15" t="s">
        <v>282</v>
      </c>
    </row>
    <row r="10216" spans="1:9" x14ac:dyDescent="0.3">
      <c r="A10216" t="s">
        <v>5</v>
      </c>
      <c r="B10216">
        <v>589816</v>
      </c>
      <c r="C10216" s="47">
        <v>101</v>
      </c>
      <c r="D10216" s="47">
        <v>0.50787000000000004</v>
      </c>
      <c r="E10216" s="47" t="s">
        <v>178</v>
      </c>
      <c r="F10216" s="2">
        <v>2500</v>
      </c>
      <c r="I10216" s="15" t="s">
        <v>282</v>
      </c>
    </row>
    <row r="10217" spans="1:9" x14ac:dyDescent="0.3">
      <c r="A10217" t="s">
        <v>5</v>
      </c>
      <c r="B10217">
        <v>589845</v>
      </c>
      <c r="C10217" s="47">
        <v>101</v>
      </c>
      <c r="D10217" s="47">
        <v>0.50787000000000004</v>
      </c>
      <c r="E10217" s="47" t="s">
        <v>178</v>
      </c>
      <c r="F10217" s="2">
        <v>2500</v>
      </c>
      <c r="I10217" s="15" t="s">
        <v>282</v>
      </c>
    </row>
    <row r="10218" spans="1:9" x14ac:dyDescent="0.3">
      <c r="A10218" t="s">
        <v>54</v>
      </c>
      <c r="B10218">
        <v>589872</v>
      </c>
      <c r="C10218" s="47">
        <v>101</v>
      </c>
      <c r="D10218" s="47">
        <v>0.50787000000000004</v>
      </c>
      <c r="E10218" s="47" t="s">
        <v>178</v>
      </c>
      <c r="F10218" s="2">
        <v>25540</v>
      </c>
      <c r="I10218" s="15" t="s">
        <v>282</v>
      </c>
    </row>
    <row r="10219" spans="1:9" x14ac:dyDescent="0.3">
      <c r="A10219" t="s">
        <v>66</v>
      </c>
      <c r="B10219">
        <v>589874</v>
      </c>
      <c r="C10219" s="47">
        <v>101</v>
      </c>
      <c r="D10219" s="47">
        <v>0.50787000000000004</v>
      </c>
      <c r="E10219" s="47" t="s">
        <v>178</v>
      </c>
      <c r="F10219" s="2">
        <v>299710</v>
      </c>
      <c r="I10219" s="15" t="s">
        <v>282</v>
      </c>
    </row>
    <row r="10220" spans="1:9" x14ac:dyDescent="0.3">
      <c r="A10220" t="s">
        <v>66</v>
      </c>
      <c r="B10220">
        <v>589876</v>
      </c>
      <c r="C10220" s="47">
        <v>101</v>
      </c>
      <c r="D10220" s="47">
        <v>0.50787000000000004</v>
      </c>
      <c r="E10220" s="47" t="s">
        <v>178</v>
      </c>
      <c r="F10220" s="2">
        <v>303370</v>
      </c>
      <c r="I10220" s="15" t="s">
        <v>282</v>
      </c>
    </row>
    <row r="10221" spans="1:9" x14ac:dyDescent="0.3">
      <c r="A10221" t="s">
        <v>78</v>
      </c>
      <c r="B10221">
        <v>589877</v>
      </c>
      <c r="C10221" s="47">
        <v>101</v>
      </c>
      <c r="D10221" s="47">
        <v>0.50787000000000004</v>
      </c>
      <c r="E10221" s="47" t="s">
        <v>178</v>
      </c>
      <c r="F10221" s="2">
        <v>862350</v>
      </c>
      <c r="I10221" s="15" t="s">
        <v>282</v>
      </c>
    </row>
    <row r="10222" spans="1:9" x14ac:dyDescent="0.3">
      <c r="A10222" t="s">
        <v>5</v>
      </c>
      <c r="B10222">
        <v>589899</v>
      </c>
      <c r="C10222" s="47">
        <v>101</v>
      </c>
      <c r="D10222" s="47">
        <v>0.50787000000000004</v>
      </c>
      <c r="E10222" s="47" t="s">
        <v>179</v>
      </c>
      <c r="F10222" s="2">
        <v>2500</v>
      </c>
      <c r="I10222" s="15" t="s">
        <v>282</v>
      </c>
    </row>
    <row r="10223" spans="1:9" x14ac:dyDescent="0.3">
      <c r="A10223" t="s">
        <v>5</v>
      </c>
      <c r="B10223">
        <v>589905</v>
      </c>
      <c r="C10223" s="47">
        <v>101</v>
      </c>
      <c r="D10223" s="47">
        <v>0.50787000000000004</v>
      </c>
      <c r="E10223" s="47" t="s">
        <v>179</v>
      </c>
      <c r="F10223" s="2">
        <v>2500</v>
      </c>
      <c r="I10223" s="15" t="s">
        <v>282</v>
      </c>
    </row>
    <row r="10224" spans="1:9" x14ac:dyDescent="0.3">
      <c r="A10224" t="s">
        <v>5</v>
      </c>
      <c r="B10224">
        <v>589908</v>
      </c>
      <c r="C10224" s="47">
        <v>101</v>
      </c>
      <c r="D10224" s="47">
        <v>0.50787000000000004</v>
      </c>
      <c r="E10224" s="47" t="s">
        <v>179</v>
      </c>
      <c r="F10224" s="2">
        <v>2500</v>
      </c>
      <c r="I10224" s="15" t="s">
        <v>282</v>
      </c>
    </row>
    <row r="10225" spans="1:9" x14ac:dyDescent="0.3">
      <c r="A10225" t="s">
        <v>66</v>
      </c>
      <c r="B10225">
        <v>589908</v>
      </c>
      <c r="C10225" s="47">
        <v>101</v>
      </c>
      <c r="D10225" s="47">
        <v>0.50787000000000004</v>
      </c>
      <c r="E10225" s="47" t="s">
        <v>179</v>
      </c>
      <c r="F10225" s="2">
        <v>341340</v>
      </c>
      <c r="I10225" s="15" t="s">
        <v>282</v>
      </c>
    </row>
    <row r="10226" spans="1:9" x14ac:dyDescent="0.3">
      <c r="A10226" t="s">
        <v>5</v>
      </c>
      <c r="B10226">
        <v>589920</v>
      </c>
      <c r="C10226" s="47">
        <v>101</v>
      </c>
      <c r="D10226" s="47">
        <v>0.50787000000000004</v>
      </c>
      <c r="E10226" s="47" t="s">
        <v>179</v>
      </c>
      <c r="F10226" s="2">
        <v>2500</v>
      </c>
      <c r="I10226" s="15" t="s">
        <v>282</v>
      </c>
    </row>
    <row r="10227" spans="1:9" x14ac:dyDescent="0.3">
      <c r="A10227" t="s">
        <v>54</v>
      </c>
      <c r="B10227">
        <v>589933</v>
      </c>
      <c r="C10227" s="47">
        <v>101</v>
      </c>
      <c r="D10227" s="47">
        <v>0.50787000000000004</v>
      </c>
      <c r="E10227" s="47" t="s">
        <v>179</v>
      </c>
      <c r="F10227" s="2">
        <v>25540</v>
      </c>
      <c r="I10227" s="15" t="s">
        <v>282</v>
      </c>
    </row>
    <row r="10228" spans="1:9" x14ac:dyDescent="0.3">
      <c r="A10228" t="s">
        <v>5</v>
      </c>
      <c r="B10228">
        <v>589946</v>
      </c>
      <c r="C10228" s="47">
        <v>101</v>
      </c>
      <c r="D10228" s="47">
        <v>0.50787000000000004</v>
      </c>
      <c r="E10228" s="47" t="s">
        <v>179</v>
      </c>
      <c r="F10228" s="2">
        <v>2500</v>
      </c>
      <c r="I10228" s="15" t="s">
        <v>282</v>
      </c>
    </row>
    <row r="10229" spans="1:9" x14ac:dyDescent="0.3">
      <c r="A10229" t="s">
        <v>5</v>
      </c>
      <c r="B10229">
        <v>589956</v>
      </c>
      <c r="C10229" s="47">
        <v>101</v>
      </c>
      <c r="D10229" s="47">
        <v>0.50787000000000004</v>
      </c>
      <c r="E10229" s="47" t="s">
        <v>179</v>
      </c>
      <c r="F10229" s="2">
        <v>2500</v>
      </c>
      <c r="I10229" s="15" t="s">
        <v>282</v>
      </c>
    </row>
    <row r="10230" spans="1:9" x14ac:dyDescent="0.3">
      <c r="A10230" t="s">
        <v>54</v>
      </c>
      <c r="B10230">
        <v>589971</v>
      </c>
      <c r="C10230" s="47">
        <v>101</v>
      </c>
      <c r="D10230" s="47">
        <v>0.50787000000000004</v>
      </c>
      <c r="E10230" s="47" t="s">
        <v>179</v>
      </c>
      <c r="F10230" s="2">
        <v>25540</v>
      </c>
      <c r="I10230" s="15" t="s">
        <v>282</v>
      </c>
    </row>
    <row r="10231" spans="1:9" x14ac:dyDescent="0.3">
      <c r="A10231" t="s">
        <v>57</v>
      </c>
      <c r="B10231">
        <v>589979</v>
      </c>
      <c r="C10231" s="47">
        <v>101</v>
      </c>
      <c r="D10231" s="47">
        <v>0.50787000000000004</v>
      </c>
      <c r="E10231" s="47" t="s">
        <v>179</v>
      </c>
      <c r="F10231" s="2">
        <v>30650</v>
      </c>
      <c r="I10231" s="15" t="s">
        <v>282</v>
      </c>
    </row>
    <row r="10232" spans="1:9" x14ac:dyDescent="0.3">
      <c r="A10232" t="s">
        <v>5</v>
      </c>
      <c r="B10232">
        <v>590006</v>
      </c>
      <c r="C10232" s="47">
        <v>101</v>
      </c>
      <c r="D10232" s="47">
        <v>0.50787000000000004</v>
      </c>
      <c r="E10232" s="47" t="s">
        <v>179</v>
      </c>
      <c r="F10232" s="2">
        <v>2500</v>
      </c>
      <c r="I10232" s="15" t="s">
        <v>282</v>
      </c>
    </row>
    <row r="10233" spans="1:9" x14ac:dyDescent="0.3">
      <c r="A10233" t="s">
        <v>57</v>
      </c>
      <c r="B10233">
        <v>590008</v>
      </c>
      <c r="C10233" s="47">
        <v>101</v>
      </c>
      <c r="D10233" s="47">
        <v>0.50787000000000004</v>
      </c>
      <c r="E10233" s="47" t="s">
        <v>179</v>
      </c>
      <c r="F10233" s="2">
        <v>30650</v>
      </c>
      <c r="I10233" s="15" t="s">
        <v>282</v>
      </c>
    </row>
    <row r="10234" spans="1:9" x14ac:dyDescent="0.3">
      <c r="A10234" t="s">
        <v>45</v>
      </c>
      <c r="B10234">
        <v>590045</v>
      </c>
      <c r="C10234" s="47">
        <v>100</v>
      </c>
      <c r="D10234" s="47">
        <v>0.50787000000000004</v>
      </c>
      <c r="E10234" s="47" t="s">
        <v>178</v>
      </c>
      <c r="F10234">
        <v>500</v>
      </c>
      <c r="I10234" s="15" t="s">
        <v>282</v>
      </c>
    </row>
    <row r="10235" spans="1:9" x14ac:dyDescent="0.3">
      <c r="A10235" t="s">
        <v>45</v>
      </c>
      <c r="B10235">
        <v>590067</v>
      </c>
      <c r="C10235" s="47">
        <v>100</v>
      </c>
      <c r="D10235" s="47">
        <v>0.50787000000000004</v>
      </c>
      <c r="E10235" s="47" t="s">
        <v>178</v>
      </c>
      <c r="F10235" s="2">
        <v>3150</v>
      </c>
      <c r="I10235" s="15" t="s">
        <v>282</v>
      </c>
    </row>
    <row r="10236" spans="1:9" x14ac:dyDescent="0.3">
      <c r="A10236" t="s">
        <v>5</v>
      </c>
      <c r="B10236">
        <v>590087</v>
      </c>
      <c r="C10236" s="47">
        <v>101</v>
      </c>
      <c r="D10236" s="47">
        <v>0.50787000000000004</v>
      </c>
      <c r="E10236" s="47" t="s">
        <v>178</v>
      </c>
      <c r="F10236" s="2">
        <v>2500</v>
      </c>
      <c r="I10236" s="15" t="s">
        <v>282</v>
      </c>
    </row>
    <row r="10237" spans="1:9" x14ac:dyDescent="0.3">
      <c r="A10237" t="s">
        <v>5</v>
      </c>
      <c r="B10237">
        <v>590094</v>
      </c>
      <c r="C10237" s="47">
        <v>101</v>
      </c>
      <c r="D10237" s="47">
        <v>0.50787000000000004</v>
      </c>
      <c r="E10237" s="47" t="s">
        <v>178</v>
      </c>
      <c r="F10237" s="2">
        <v>2500</v>
      </c>
      <c r="I10237" s="15" t="s">
        <v>282</v>
      </c>
    </row>
    <row r="10238" spans="1:9" x14ac:dyDescent="0.3">
      <c r="A10238" t="s">
        <v>5</v>
      </c>
      <c r="B10238">
        <v>590112</v>
      </c>
      <c r="C10238" s="47">
        <v>101</v>
      </c>
      <c r="D10238" s="47">
        <v>0.50787000000000004</v>
      </c>
      <c r="E10238" s="47" t="s">
        <v>178</v>
      </c>
      <c r="F10238" s="2">
        <v>2500</v>
      </c>
      <c r="I10238" s="15" t="s">
        <v>282</v>
      </c>
    </row>
    <row r="10239" spans="1:9" x14ac:dyDescent="0.3">
      <c r="A10239" t="s">
        <v>54</v>
      </c>
      <c r="B10239">
        <v>590115</v>
      </c>
      <c r="C10239" s="47">
        <v>101</v>
      </c>
      <c r="D10239" s="47">
        <v>0.50787000000000004</v>
      </c>
      <c r="E10239" s="47" t="s">
        <v>178</v>
      </c>
      <c r="F10239" s="2">
        <v>25540</v>
      </c>
      <c r="I10239" s="15" t="s">
        <v>282</v>
      </c>
    </row>
    <row r="10240" spans="1:9" x14ac:dyDescent="0.3">
      <c r="A10240" t="s">
        <v>5</v>
      </c>
      <c r="B10240">
        <v>590120</v>
      </c>
      <c r="C10240" s="47">
        <v>101</v>
      </c>
      <c r="D10240" s="47">
        <v>0.50787000000000004</v>
      </c>
      <c r="E10240" s="47" t="s">
        <v>178</v>
      </c>
      <c r="F10240" s="2">
        <v>2500</v>
      </c>
      <c r="I10240" s="15" t="s">
        <v>282</v>
      </c>
    </row>
    <row r="10241" spans="1:9" x14ac:dyDescent="0.3">
      <c r="A10241" t="s">
        <v>5</v>
      </c>
      <c r="B10241">
        <v>590132</v>
      </c>
      <c r="C10241" s="47">
        <v>101</v>
      </c>
      <c r="D10241" s="47">
        <v>0.50787000000000004</v>
      </c>
      <c r="E10241" s="47" t="s">
        <v>178</v>
      </c>
      <c r="F10241" s="2">
        <v>2500</v>
      </c>
      <c r="I10241" s="15" t="s">
        <v>282</v>
      </c>
    </row>
    <row r="10242" spans="1:9" x14ac:dyDescent="0.3">
      <c r="A10242" t="s">
        <v>56</v>
      </c>
      <c r="B10242">
        <v>590137</v>
      </c>
      <c r="C10242" s="47">
        <v>101</v>
      </c>
      <c r="D10242" s="47">
        <v>0.50787000000000004</v>
      </c>
      <c r="E10242" s="47" t="s">
        <v>178</v>
      </c>
      <c r="F10242" s="2">
        <v>30650</v>
      </c>
      <c r="I10242" s="15" t="s">
        <v>282</v>
      </c>
    </row>
    <row r="10243" spans="1:9" x14ac:dyDescent="0.3">
      <c r="A10243" t="s">
        <v>5</v>
      </c>
      <c r="B10243">
        <v>590143</v>
      </c>
      <c r="C10243" s="47">
        <v>101</v>
      </c>
      <c r="D10243" s="47">
        <v>0.50787000000000004</v>
      </c>
      <c r="E10243" s="47" t="s">
        <v>178</v>
      </c>
      <c r="F10243" s="2">
        <v>2500</v>
      </c>
      <c r="I10243" s="15" t="s">
        <v>282</v>
      </c>
    </row>
    <row r="10244" spans="1:9" x14ac:dyDescent="0.3">
      <c r="A10244" t="s">
        <v>5</v>
      </c>
      <c r="B10244">
        <v>590146</v>
      </c>
      <c r="C10244" s="47">
        <v>101</v>
      </c>
      <c r="D10244" s="47">
        <v>0.50787000000000004</v>
      </c>
      <c r="E10244" s="47" t="s">
        <v>178</v>
      </c>
      <c r="F10244" s="2">
        <v>2500</v>
      </c>
      <c r="I10244" s="15" t="s">
        <v>282</v>
      </c>
    </row>
    <row r="10245" spans="1:9" x14ac:dyDescent="0.3">
      <c r="A10245" t="s">
        <v>5</v>
      </c>
      <c r="B10245">
        <v>590150</v>
      </c>
      <c r="C10245" s="47">
        <v>101</v>
      </c>
      <c r="D10245" s="47">
        <v>0.50787000000000004</v>
      </c>
      <c r="E10245" s="47" t="s">
        <v>178</v>
      </c>
      <c r="F10245" s="2">
        <v>2500</v>
      </c>
      <c r="I10245" s="15" t="s">
        <v>282</v>
      </c>
    </row>
    <row r="10246" spans="1:9" x14ac:dyDescent="0.3">
      <c r="A10246" t="s">
        <v>45</v>
      </c>
      <c r="B10246">
        <v>590155</v>
      </c>
      <c r="C10246" s="47">
        <v>100</v>
      </c>
      <c r="D10246" s="47">
        <v>0.50787000000000004</v>
      </c>
      <c r="E10246" s="47" t="s">
        <v>178</v>
      </c>
      <c r="F10246">
        <v>350</v>
      </c>
      <c r="I10246" s="15" t="s">
        <v>282</v>
      </c>
    </row>
    <row r="10247" spans="1:9" x14ac:dyDescent="0.3">
      <c r="A10247" t="s">
        <v>45</v>
      </c>
      <c r="B10247">
        <v>590156</v>
      </c>
      <c r="C10247" s="47">
        <v>100</v>
      </c>
      <c r="D10247" s="47">
        <v>0.50787000000000004</v>
      </c>
      <c r="E10247" s="47" t="s">
        <v>178</v>
      </c>
      <c r="F10247" s="2">
        <v>2070</v>
      </c>
      <c r="I10247" s="15" t="s">
        <v>282</v>
      </c>
    </row>
    <row r="10248" spans="1:9" x14ac:dyDescent="0.3">
      <c r="A10248" t="s">
        <v>45</v>
      </c>
      <c r="B10248">
        <v>590157</v>
      </c>
      <c r="C10248" s="47">
        <v>100</v>
      </c>
      <c r="D10248" s="47">
        <v>0.50787000000000004</v>
      </c>
      <c r="E10248" s="47" t="s">
        <v>178</v>
      </c>
      <c r="F10248">
        <v>760</v>
      </c>
      <c r="I10248" s="15" t="s">
        <v>282</v>
      </c>
    </row>
    <row r="10249" spans="1:9" x14ac:dyDescent="0.3">
      <c r="A10249" t="s">
        <v>56</v>
      </c>
      <c r="B10249">
        <v>590176</v>
      </c>
      <c r="C10249" s="47">
        <v>101</v>
      </c>
      <c r="D10249" s="47">
        <v>0.50787000000000004</v>
      </c>
      <c r="E10249" s="47" t="s">
        <v>179</v>
      </c>
      <c r="F10249" s="2">
        <v>30650</v>
      </c>
      <c r="I10249" s="15" t="s">
        <v>282</v>
      </c>
    </row>
    <row r="10250" spans="1:9" x14ac:dyDescent="0.3">
      <c r="A10250" t="s">
        <v>5</v>
      </c>
      <c r="B10250">
        <v>590181</v>
      </c>
      <c r="C10250" s="47">
        <v>101</v>
      </c>
      <c r="D10250" s="47">
        <v>0.50787000000000004</v>
      </c>
      <c r="E10250" s="47" t="s">
        <v>179</v>
      </c>
      <c r="F10250" s="2">
        <v>2500</v>
      </c>
      <c r="I10250" s="15" t="s">
        <v>282</v>
      </c>
    </row>
    <row r="10251" spans="1:9" x14ac:dyDescent="0.3">
      <c r="A10251" t="s">
        <v>56</v>
      </c>
      <c r="B10251">
        <v>590181</v>
      </c>
      <c r="C10251" s="47">
        <v>101</v>
      </c>
      <c r="D10251" s="47">
        <v>0.50787000000000004</v>
      </c>
      <c r="E10251" s="47" t="s">
        <v>179</v>
      </c>
      <c r="F10251" s="2">
        <v>30650</v>
      </c>
      <c r="I10251" s="15" t="s">
        <v>282</v>
      </c>
    </row>
    <row r="10252" spans="1:9" x14ac:dyDescent="0.3">
      <c r="A10252" t="s">
        <v>5</v>
      </c>
      <c r="B10252">
        <v>590192</v>
      </c>
      <c r="C10252" s="47">
        <v>101</v>
      </c>
      <c r="D10252" s="47">
        <v>0.50787000000000004</v>
      </c>
      <c r="E10252" s="47" t="s">
        <v>178</v>
      </c>
      <c r="F10252" s="2">
        <v>2500</v>
      </c>
      <c r="I10252" s="15" t="s">
        <v>282</v>
      </c>
    </row>
    <row r="10253" spans="1:9" x14ac:dyDescent="0.3">
      <c r="A10253" t="s">
        <v>5</v>
      </c>
      <c r="B10253">
        <v>590202</v>
      </c>
      <c r="C10253" s="47">
        <v>101</v>
      </c>
      <c r="D10253" s="47">
        <v>0.50787000000000004</v>
      </c>
      <c r="E10253" s="47" t="s">
        <v>178</v>
      </c>
      <c r="F10253" s="2">
        <v>2500</v>
      </c>
      <c r="I10253" s="15" t="s">
        <v>282</v>
      </c>
    </row>
    <row r="10254" spans="1:9" x14ac:dyDescent="0.3">
      <c r="A10254" t="s">
        <v>5</v>
      </c>
      <c r="B10254">
        <v>590204</v>
      </c>
      <c r="C10254" s="47">
        <v>101</v>
      </c>
      <c r="D10254" s="47">
        <v>0.50787000000000004</v>
      </c>
      <c r="E10254" s="47" t="s">
        <v>178</v>
      </c>
      <c r="F10254" s="2">
        <v>2500</v>
      </c>
      <c r="I10254" s="15" t="s">
        <v>282</v>
      </c>
    </row>
    <row r="10255" spans="1:9" x14ac:dyDescent="0.3">
      <c r="A10255" t="s">
        <v>5</v>
      </c>
      <c r="B10255">
        <v>590225</v>
      </c>
      <c r="C10255" s="47">
        <v>101</v>
      </c>
      <c r="D10255" s="47">
        <v>0.50787000000000004</v>
      </c>
      <c r="E10255" s="47" t="s">
        <v>178</v>
      </c>
      <c r="F10255" s="2">
        <v>2500</v>
      </c>
      <c r="I10255" s="15" t="s">
        <v>282</v>
      </c>
    </row>
    <row r="10256" spans="1:9" x14ac:dyDescent="0.3">
      <c r="A10256" t="s">
        <v>5</v>
      </c>
      <c r="B10256">
        <v>590229</v>
      </c>
      <c r="C10256" s="47">
        <v>101</v>
      </c>
      <c r="D10256" s="47">
        <v>0.50787000000000004</v>
      </c>
      <c r="E10256" s="47" t="s">
        <v>178</v>
      </c>
      <c r="F10256" s="2">
        <v>2500</v>
      </c>
      <c r="I10256" s="15" t="s">
        <v>282</v>
      </c>
    </row>
    <row r="10257" spans="1:9" x14ac:dyDescent="0.3">
      <c r="A10257" t="s">
        <v>5</v>
      </c>
      <c r="B10257">
        <v>590231</v>
      </c>
      <c r="C10257" s="47">
        <v>101</v>
      </c>
      <c r="D10257" s="47">
        <v>0.50787000000000004</v>
      </c>
      <c r="E10257" s="47" t="s">
        <v>178</v>
      </c>
      <c r="F10257" s="2">
        <v>2500</v>
      </c>
      <c r="I10257" s="15" t="s">
        <v>282</v>
      </c>
    </row>
    <row r="10258" spans="1:9" x14ac:dyDescent="0.3">
      <c r="A10258" t="s">
        <v>5</v>
      </c>
      <c r="B10258">
        <v>590258</v>
      </c>
      <c r="C10258" s="47">
        <v>101</v>
      </c>
      <c r="D10258" s="47">
        <v>0.50787000000000004</v>
      </c>
      <c r="E10258" s="47" t="s">
        <v>178</v>
      </c>
      <c r="F10258" s="2">
        <v>2500</v>
      </c>
      <c r="I10258" s="15" t="s">
        <v>282</v>
      </c>
    </row>
    <row r="10259" spans="1:9" x14ac:dyDescent="0.3">
      <c r="A10259" t="s">
        <v>45</v>
      </c>
      <c r="B10259">
        <v>590279</v>
      </c>
      <c r="C10259" s="47">
        <v>490</v>
      </c>
      <c r="D10259" s="49">
        <v>0.48620000000000002</v>
      </c>
      <c r="E10259" s="47" t="s">
        <v>178</v>
      </c>
      <c r="F10259" s="2">
        <v>198920</v>
      </c>
      <c r="I10259" s="15" t="s">
        <v>282</v>
      </c>
    </row>
    <row r="10260" spans="1:9" x14ac:dyDescent="0.3">
      <c r="A10260" t="s">
        <v>54</v>
      </c>
      <c r="B10260">
        <v>590285</v>
      </c>
      <c r="C10260" s="47">
        <v>101</v>
      </c>
      <c r="D10260" s="47">
        <v>0.50787000000000004</v>
      </c>
      <c r="E10260" s="47" t="s">
        <v>178</v>
      </c>
      <c r="F10260" s="2">
        <v>25540</v>
      </c>
      <c r="I10260" s="15" t="s">
        <v>282</v>
      </c>
    </row>
    <row r="10261" spans="1:9" x14ac:dyDescent="0.3">
      <c r="A10261" t="s">
        <v>5</v>
      </c>
      <c r="B10261">
        <v>590299</v>
      </c>
      <c r="C10261" s="47">
        <v>101</v>
      </c>
      <c r="D10261" s="47">
        <v>0.50787000000000004</v>
      </c>
      <c r="E10261" s="47" t="s">
        <v>178</v>
      </c>
      <c r="F10261" s="2">
        <v>2500</v>
      </c>
      <c r="I10261" s="15" t="s">
        <v>282</v>
      </c>
    </row>
    <row r="10262" spans="1:9" x14ac:dyDescent="0.3">
      <c r="A10262" t="s">
        <v>66</v>
      </c>
      <c r="B10262">
        <v>590321</v>
      </c>
      <c r="C10262" s="47">
        <v>701</v>
      </c>
      <c r="D10262" s="49">
        <v>0.42079</v>
      </c>
      <c r="E10262" s="47" t="s">
        <v>178</v>
      </c>
      <c r="F10262" s="2">
        <v>1183400</v>
      </c>
      <c r="I10262" s="15" t="s">
        <v>282</v>
      </c>
    </row>
    <row r="10263" spans="1:9" x14ac:dyDescent="0.3">
      <c r="A10263" t="s">
        <v>66</v>
      </c>
      <c r="B10263">
        <v>590322</v>
      </c>
      <c r="C10263" s="47">
        <v>701</v>
      </c>
      <c r="D10263" s="49">
        <v>0.42079</v>
      </c>
      <c r="E10263" s="47" t="s">
        <v>178</v>
      </c>
      <c r="F10263" s="2">
        <v>1183400</v>
      </c>
      <c r="I10263" s="15" t="s">
        <v>282</v>
      </c>
    </row>
    <row r="10264" spans="1:9" x14ac:dyDescent="0.3">
      <c r="A10264" t="s">
        <v>61</v>
      </c>
      <c r="B10264">
        <v>590325</v>
      </c>
      <c r="C10264" s="47">
        <v>201</v>
      </c>
      <c r="D10264" s="47">
        <v>0.75929999999999997</v>
      </c>
      <c r="E10264" s="47" t="s">
        <v>178</v>
      </c>
      <c r="F10264" s="2">
        <v>11266460</v>
      </c>
      <c r="I10264" s="15" t="s">
        <v>282</v>
      </c>
    </row>
    <row r="10265" spans="1:9" x14ac:dyDescent="0.3">
      <c r="A10265" t="s">
        <v>45</v>
      </c>
      <c r="B10265">
        <v>590328</v>
      </c>
      <c r="C10265" s="47">
        <v>101</v>
      </c>
      <c r="D10265" s="47">
        <v>0.50787000000000004</v>
      </c>
      <c r="E10265" s="47" t="s">
        <v>178</v>
      </c>
      <c r="F10265" s="2">
        <v>191220</v>
      </c>
      <c r="I10265" s="15" t="s">
        <v>282</v>
      </c>
    </row>
    <row r="10266" spans="1:9" x14ac:dyDescent="0.3">
      <c r="A10266" t="s">
        <v>74</v>
      </c>
      <c r="B10266">
        <v>590340</v>
      </c>
      <c r="C10266" s="47">
        <v>101</v>
      </c>
      <c r="D10266" s="47">
        <v>0.50787000000000004</v>
      </c>
      <c r="E10266" s="47" t="s">
        <v>178</v>
      </c>
      <c r="F10266" s="2">
        <v>375750</v>
      </c>
      <c r="I10266" s="15" t="s">
        <v>282</v>
      </c>
    </row>
    <row r="10267" spans="1:9" x14ac:dyDescent="0.3">
      <c r="A10267" t="s">
        <v>74</v>
      </c>
      <c r="B10267">
        <v>590341</v>
      </c>
      <c r="C10267" s="47">
        <v>101</v>
      </c>
      <c r="D10267" s="47">
        <v>0.50787000000000004</v>
      </c>
      <c r="E10267" s="47" t="s">
        <v>178</v>
      </c>
      <c r="F10267" s="2">
        <v>375760</v>
      </c>
      <c r="I10267" s="15" t="s">
        <v>282</v>
      </c>
    </row>
    <row r="10268" spans="1:9" x14ac:dyDescent="0.3">
      <c r="A10268" t="s">
        <v>57</v>
      </c>
      <c r="B10268">
        <v>590370</v>
      </c>
      <c r="C10268" s="47">
        <v>101</v>
      </c>
      <c r="D10268" s="47">
        <v>0.50787000000000004</v>
      </c>
      <c r="E10268" s="47" t="s">
        <v>178</v>
      </c>
      <c r="F10268" s="2">
        <v>30650</v>
      </c>
      <c r="I10268" s="15" t="s">
        <v>282</v>
      </c>
    </row>
    <row r="10269" spans="1:9" x14ac:dyDescent="0.3">
      <c r="A10269" t="s">
        <v>5</v>
      </c>
      <c r="B10269">
        <v>590382</v>
      </c>
      <c r="C10269" s="47">
        <v>101</v>
      </c>
      <c r="D10269" s="47">
        <v>0.50787000000000004</v>
      </c>
      <c r="E10269" s="47" t="s">
        <v>178</v>
      </c>
      <c r="F10269" s="2">
        <v>2500</v>
      </c>
      <c r="I10269" s="15" t="s">
        <v>282</v>
      </c>
    </row>
    <row r="10270" spans="1:9" x14ac:dyDescent="0.3">
      <c r="A10270" t="s">
        <v>5</v>
      </c>
      <c r="B10270">
        <v>590383</v>
      </c>
      <c r="C10270" s="47">
        <v>101</v>
      </c>
      <c r="D10270" s="47">
        <v>0.50787000000000004</v>
      </c>
      <c r="E10270" s="47" t="s">
        <v>178</v>
      </c>
      <c r="F10270" s="2">
        <v>2500</v>
      </c>
      <c r="I10270" s="15" t="s">
        <v>282</v>
      </c>
    </row>
    <row r="10271" spans="1:9" x14ac:dyDescent="0.3">
      <c r="A10271" t="s">
        <v>5</v>
      </c>
      <c r="B10271">
        <v>590388</v>
      </c>
      <c r="C10271" s="47">
        <v>101</v>
      </c>
      <c r="D10271" s="47">
        <v>0.50787000000000004</v>
      </c>
      <c r="E10271" s="47" t="s">
        <v>178</v>
      </c>
      <c r="F10271" s="2">
        <v>5000</v>
      </c>
      <c r="I10271" s="15" t="s">
        <v>282</v>
      </c>
    </row>
    <row r="10272" spans="1:9" x14ac:dyDescent="0.3">
      <c r="A10272" t="s">
        <v>66</v>
      </c>
      <c r="B10272">
        <v>590412</v>
      </c>
      <c r="C10272" s="47">
        <v>101</v>
      </c>
      <c r="D10272" s="47">
        <v>0.50787000000000004</v>
      </c>
      <c r="E10272" s="47" t="s">
        <v>178</v>
      </c>
      <c r="F10272" s="2">
        <v>434300</v>
      </c>
      <c r="I10272" s="15" t="s">
        <v>282</v>
      </c>
    </row>
    <row r="10273" spans="1:9" x14ac:dyDescent="0.3">
      <c r="A10273" t="s">
        <v>74</v>
      </c>
      <c r="B10273">
        <v>590434</v>
      </c>
      <c r="C10273" s="47">
        <v>101</v>
      </c>
      <c r="D10273" s="47">
        <v>0.50787000000000004</v>
      </c>
      <c r="E10273" s="47" t="s">
        <v>179</v>
      </c>
      <c r="F10273" s="2">
        <v>220380</v>
      </c>
      <c r="I10273" s="15" t="s">
        <v>282</v>
      </c>
    </row>
    <row r="10274" spans="1:9" x14ac:dyDescent="0.3">
      <c r="A10274" t="s">
        <v>45</v>
      </c>
      <c r="B10274">
        <v>590440</v>
      </c>
      <c r="C10274" s="47">
        <v>100</v>
      </c>
      <c r="D10274" s="47">
        <v>0.50787000000000004</v>
      </c>
      <c r="E10274" s="47" t="s">
        <v>179</v>
      </c>
      <c r="F10274" s="2">
        <v>1270</v>
      </c>
      <c r="I10274" s="15" t="s">
        <v>282</v>
      </c>
    </row>
    <row r="10275" spans="1:9" x14ac:dyDescent="0.3">
      <c r="A10275" t="s">
        <v>54</v>
      </c>
      <c r="B10275">
        <v>590472</v>
      </c>
      <c r="C10275" s="47">
        <v>101</v>
      </c>
      <c r="D10275" s="47">
        <v>0.50787000000000004</v>
      </c>
      <c r="E10275" s="47" t="s">
        <v>178</v>
      </c>
      <c r="F10275" s="2">
        <v>25540</v>
      </c>
      <c r="I10275" s="15" t="s">
        <v>282</v>
      </c>
    </row>
    <row r="10276" spans="1:9" x14ac:dyDescent="0.3">
      <c r="A10276" t="s">
        <v>45</v>
      </c>
      <c r="B10276">
        <v>590488</v>
      </c>
      <c r="C10276" s="47">
        <v>101</v>
      </c>
      <c r="D10276" s="47">
        <v>0.50787000000000004</v>
      </c>
      <c r="E10276" s="47" t="s">
        <v>178</v>
      </c>
      <c r="F10276" s="2">
        <v>155490</v>
      </c>
      <c r="I10276" s="15" t="s">
        <v>282</v>
      </c>
    </row>
    <row r="10277" spans="1:9" x14ac:dyDescent="0.3">
      <c r="A10277" t="s">
        <v>5</v>
      </c>
      <c r="B10277">
        <v>590501</v>
      </c>
      <c r="C10277" s="47">
        <v>101</v>
      </c>
      <c r="D10277" s="47">
        <v>0.50787000000000004</v>
      </c>
      <c r="E10277" s="47" t="s">
        <v>178</v>
      </c>
      <c r="F10277" s="2">
        <v>2500</v>
      </c>
      <c r="I10277" s="15" t="s">
        <v>282</v>
      </c>
    </row>
    <row r="10278" spans="1:9" x14ac:dyDescent="0.3">
      <c r="A10278" t="s">
        <v>45</v>
      </c>
      <c r="B10278">
        <v>590504</v>
      </c>
      <c r="C10278" s="47">
        <v>100</v>
      </c>
      <c r="D10278" s="47">
        <v>0.50787000000000004</v>
      </c>
      <c r="E10278" s="47" t="s">
        <v>178</v>
      </c>
      <c r="F10278">
        <v>420</v>
      </c>
      <c r="I10278" s="15" t="s">
        <v>282</v>
      </c>
    </row>
    <row r="10279" spans="1:9" x14ac:dyDescent="0.3">
      <c r="A10279" t="s">
        <v>5</v>
      </c>
      <c r="B10279">
        <v>590513</v>
      </c>
      <c r="C10279" s="47">
        <v>101</v>
      </c>
      <c r="D10279" s="47">
        <v>0.50787000000000004</v>
      </c>
      <c r="E10279" s="47" t="s">
        <v>178</v>
      </c>
      <c r="F10279" s="2">
        <v>2500</v>
      </c>
      <c r="I10279" s="15" t="s">
        <v>282</v>
      </c>
    </row>
    <row r="10280" spans="1:9" x14ac:dyDescent="0.3">
      <c r="A10280" t="s">
        <v>5</v>
      </c>
      <c r="B10280">
        <v>590524</v>
      </c>
      <c r="C10280" s="47">
        <v>101</v>
      </c>
      <c r="D10280" s="47">
        <v>0.50787000000000004</v>
      </c>
      <c r="E10280" s="47" t="s">
        <v>178</v>
      </c>
      <c r="F10280" s="2">
        <v>2500</v>
      </c>
      <c r="I10280" s="15" t="s">
        <v>282</v>
      </c>
    </row>
    <row r="10281" spans="1:9" x14ac:dyDescent="0.3">
      <c r="A10281" t="s">
        <v>56</v>
      </c>
      <c r="B10281">
        <v>590549</v>
      </c>
      <c r="C10281" s="47">
        <v>101</v>
      </c>
      <c r="D10281" s="47">
        <v>0.50787000000000004</v>
      </c>
      <c r="E10281" s="47" t="s">
        <v>178</v>
      </c>
      <c r="F10281" s="2">
        <v>30650</v>
      </c>
      <c r="I10281" s="15" t="s">
        <v>282</v>
      </c>
    </row>
    <row r="10282" spans="1:9" x14ac:dyDescent="0.3">
      <c r="A10282" t="s">
        <v>5</v>
      </c>
      <c r="B10282">
        <v>590552</v>
      </c>
      <c r="C10282" s="47">
        <v>101</v>
      </c>
      <c r="D10282" s="47">
        <v>0.50787000000000004</v>
      </c>
      <c r="E10282" s="47" t="s">
        <v>178</v>
      </c>
      <c r="F10282" s="2">
        <v>2500</v>
      </c>
      <c r="I10282" s="15" t="s">
        <v>282</v>
      </c>
    </row>
    <row r="10283" spans="1:9" x14ac:dyDescent="0.3">
      <c r="A10283" t="s">
        <v>5</v>
      </c>
      <c r="B10283">
        <v>590559</v>
      </c>
      <c r="C10283" s="47">
        <v>101</v>
      </c>
      <c r="D10283" s="47">
        <v>0.50787000000000004</v>
      </c>
      <c r="E10283" s="47" t="s">
        <v>178</v>
      </c>
      <c r="F10283" s="2">
        <v>2500</v>
      </c>
      <c r="I10283" s="15" t="s">
        <v>282</v>
      </c>
    </row>
    <row r="10284" spans="1:9" x14ac:dyDescent="0.3">
      <c r="A10284" t="s">
        <v>5</v>
      </c>
      <c r="B10284">
        <v>590576</v>
      </c>
      <c r="C10284" s="47">
        <v>101</v>
      </c>
      <c r="D10284" s="47">
        <v>0.50787000000000004</v>
      </c>
      <c r="E10284" s="47" t="s">
        <v>178</v>
      </c>
      <c r="F10284" s="2">
        <v>2500</v>
      </c>
      <c r="I10284" s="15" t="s">
        <v>282</v>
      </c>
    </row>
    <row r="10285" spans="1:9" x14ac:dyDescent="0.3">
      <c r="A10285" t="s">
        <v>5</v>
      </c>
      <c r="B10285">
        <v>590577</v>
      </c>
      <c r="C10285" s="47">
        <v>101</v>
      </c>
      <c r="D10285" s="47">
        <v>0.50787000000000004</v>
      </c>
      <c r="E10285" s="47" t="s">
        <v>178</v>
      </c>
      <c r="F10285" s="2">
        <v>2500</v>
      </c>
      <c r="I10285" s="15" t="s">
        <v>282</v>
      </c>
    </row>
    <row r="10286" spans="1:9" x14ac:dyDescent="0.3">
      <c r="A10286" t="s">
        <v>5</v>
      </c>
      <c r="B10286">
        <v>590578</v>
      </c>
      <c r="C10286" s="47">
        <v>101</v>
      </c>
      <c r="D10286" s="47">
        <v>0.50787000000000004</v>
      </c>
      <c r="E10286" s="47" t="s">
        <v>178</v>
      </c>
      <c r="F10286" s="2">
        <v>2500</v>
      </c>
      <c r="I10286" s="15" t="s">
        <v>282</v>
      </c>
    </row>
    <row r="10287" spans="1:9" x14ac:dyDescent="0.3">
      <c r="A10287" t="s">
        <v>54</v>
      </c>
      <c r="B10287">
        <v>590582</v>
      </c>
      <c r="C10287" s="47">
        <v>101</v>
      </c>
      <c r="D10287" s="47">
        <v>0.50787000000000004</v>
      </c>
      <c r="E10287" s="47" t="s">
        <v>178</v>
      </c>
      <c r="F10287" s="2">
        <v>25540</v>
      </c>
      <c r="I10287" s="15" t="s">
        <v>282</v>
      </c>
    </row>
    <row r="10288" spans="1:9" x14ac:dyDescent="0.3">
      <c r="A10288" t="s">
        <v>54</v>
      </c>
      <c r="B10288">
        <v>590606</v>
      </c>
      <c r="C10288" s="47">
        <v>101</v>
      </c>
      <c r="D10288" s="47">
        <v>0.50787000000000004</v>
      </c>
      <c r="E10288" s="47" t="s">
        <v>178</v>
      </c>
      <c r="F10288" s="2">
        <v>25540</v>
      </c>
      <c r="I10288" s="15" t="s">
        <v>282</v>
      </c>
    </row>
    <row r="10289" spans="1:9" x14ac:dyDescent="0.3">
      <c r="A10289" t="s">
        <v>5</v>
      </c>
      <c r="B10289">
        <v>590616</v>
      </c>
      <c r="C10289" s="47">
        <v>101</v>
      </c>
      <c r="D10289" s="47">
        <v>0.50787000000000004</v>
      </c>
      <c r="E10289" s="47" t="s">
        <v>178</v>
      </c>
      <c r="F10289" s="2">
        <v>2500</v>
      </c>
      <c r="I10289" s="15" t="s">
        <v>282</v>
      </c>
    </row>
    <row r="10290" spans="1:9" x14ac:dyDescent="0.3">
      <c r="A10290" t="s">
        <v>66</v>
      </c>
      <c r="B10290">
        <v>590636</v>
      </c>
      <c r="C10290" s="47">
        <v>101</v>
      </c>
      <c r="D10290" s="47">
        <v>0.50787000000000004</v>
      </c>
      <c r="E10290" s="47" t="s">
        <v>178</v>
      </c>
      <c r="F10290" s="2">
        <v>351980</v>
      </c>
      <c r="I10290" s="15" t="s">
        <v>282</v>
      </c>
    </row>
    <row r="10291" spans="1:9" x14ac:dyDescent="0.3">
      <c r="A10291" t="s">
        <v>5</v>
      </c>
      <c r="B10291">
        <v>590656</v>
      </c>
      <c r="C10291" s="47">
        <v>101</v>
      </c>
      <c r="D10291" s="47">
        <v>0.50787000000000004</v>
      </c>
      <c r="E10291" s="47" t="s">
        <v>178</v>
      </c>
      <c r="F10291" s="2">
        <v>2500</v>
      </c>
      <c r="I10291" s="15" t="s">
        <v>282</v>
      </c>
    </row>
    <row r="10292" spans="1:9" x14ac:dyDescent="0.3">
      <c r="A10292" t="s">
        <v>66</v>
      </c>
      <c r="B10292">
        <v>590656</v>
      </c>
      <c r="C10292" s="47">
        <v>101</v>
      </c>
      <c r="D10292" s="47">
        <v>0.50787000000000004</v>
      </c>
      <c r="E10292" s="47" t="s">
        <v>178</v>
      </c>
      <c r="F10292" s="2">
        <v>373930</v>
      </c>
      <c r="I10292" s="15" t="s">
        <v>282</v>
      </c>
    </row>
    <row r="10293" spans="1:9" x14ac:dyDescent="0.3">
      <c r="A10293" t="s">
        <v>5</v>
      </c>
      <c r="B10293">
        <v>590658</v>
      </c>
      <c r="C10293" s="47">
        <v>101</v>
      </c>
      <c r="D10293" s="47">
        <v>0.50787000000000004</v>
      </c>
      <c r="E10293" s="47" t="s">
        <v>178</v>
      </c>
      <c r="F10293" s="2">
        <v>2500</v>
      </c>
      <c r="I10293" s="15" t="s">
        <v>282</v>
      </c>
    </row>
    <row r="10294" spans="1:9" x14ac:dyDescent="0.3">
      <c r="A10294" t="s">
        <v>5</v>
      </c>
      <c r="B10294">
        <v>590663</v>
      </c>
      <c r="C10294" s="47">
        <v>101</v>
      </c>
      <c r="D10294" s="47">
        <v>0.50787000000000004</v>
      </c>
      <c r="E10294" s="47" t="s">
        <v>178</v>
      </c>
      <c r="F10294" s="2">
        <v>2500</v>
      </c>
      <c r="I10294" s="15" t="s">
        <v>282</v>
      </c>
    </row>
    <row r="10295" spans="1:9" x14ac:dyDescent="0.3">
      <c r="A10295" t="s">
        <v>66</v>
      </c>
      <c r="B10295">
        <v>590663</v>
      </c>
      <c r="C10295" s="47">
        <v>101</v>
      </c>
      <c r="D10295" s="47">
        <v>0.50787000000000004</v>
      </c>
      <c r="E10295" s="47" t="s">
        <v>178</v>
      </c>
      <c r="F10295" s="2">
        <v>370240</v>
      </c>
      <c r="I10295" s="15" t="s">
        <v>282</v>
      </c>
    </row>
    <row r="10296" spans="1:9" x14ac:dyDescent="0.3">
      <c r="A10296" t="s">
        <v>5</v>
      </c>
      <c r="B10296">
        <v>590712</v>
      </c>
      <c r="C10296" s="47">
        <v>101</v>
      </c>
      <c r="D10296" s="47">
        <v>0.50787000000000004</v>
      </c>
      <c r="E10296" s="47" t="s">
        <v>178</v>
      </c>
      <c r="F10296" s="2">
        <v>2500</v>
      </c>
      <c r="I10296" s="15" t="s">
        <v>282</v>
      </c>
    </row>
    <row r="10297" spans="1:9" x14ac:dyDescent="0.3">
      <c r="A10297" t="s">
        <v>5</v>
      </c>
      <c r="B10297">
        <v>590718</v>
      </c>
      <c r="C10297" s="47">
        <v>101</v>
      </c>
      <c r="D10297" s="47">
        <v>0.50787000000000004</v>
      </c>
      <c r="E10297" s="47" t="s">
        <v>178</v>
      </c>
      <c r="F10297" s="2">
        <v>2500</v>
      </c>
      <c r="I10297" s="15" t="s">
        <v>282</v>
      </c>
    </row>
    <row r="10298" spans="1:9" x14ac:dyDescent="0.3">
      <c r="A10298" t="s">
        <v>5</v>
      </c>
      <c r="B10298">
        <v>590722</v>
      </c>
      <c r="C10298" s="47">
        <v>101</v>
      </c>
      <c r="D10298" s="47">
        <v>0.50787000000000004</v>
      </c>
      <c r="E10298" s="47" t="s">
        <v>178</v>
      </c>
      <c r="F10298" s="2">
        <v>2500</v>
      </c>
      <c r="I10298" s="15" t="s">
        <v>282</v>
      </c>
    </row>
    <row r="10299" spans="1:9" x14ac:dyDescent="0.3">
      <c r="A10299" t="s">
        <v>5</v>
      </c>
      <c r="B10299">
        <v>590746</v>
      </c>
      <c r="C10299" s="47">
        <v>101</v>
      </c>
      <c r="D10299" s="47">
        <v>0.50787000000000004</v>
      </c>
      <c r="E10299" s="47" t="s">
        <v>178</v>
      </c>
      <c r="F10299" s="2">
        <v>2500</v>
      </c>
      <c r="I10299" s="15" t="s">
        <v>282</v>
      </c>
    </row>
    <row r="10300" spans="1:9" x14ac:dyDescent="0.3">
      <c r="A10300" t="s">
        <v>5</v>
      </c>
      <c r="B10300">
        <v>590760</v>
      </c>
      <c r="C10300" s="47">
        <v>101</v>
      </c>
      <c r="D10300" s="47">
        <v>0.50787000000000004</v>
      </c>
      <c r="E10300" s="47" t="s">
        <v>178</v>
      </c>
      <c r="F10300" s="2">
        <v>2500</v>
      </c>
      <c r="I10300" s="15" t="s">
        <v>282</v>
      </c>
    </row>
    <row r="10301" spans="1:9" x14ac:dyDescent="0.3">
      <c r="A10301" t="s">
        <v>5</v>
      </c>
      <c r="B10301">
        <v>590767</v>
      </c>
      <c r="C10301" s="47">
        <v>101</v>
      </c>
      <c r="D10301" s="47">
        <v>0.50787000000000004</v>
      </c>
      <c r="E10301" s="47" t="s">
        <v>178</v>
      </c>
      <c r="F10301" s="2">
        <v>2500</v>
      </c>
      <c r="I10301" s="15" t="s">
        <v>282</v>
      </c>
    </row>
    <row r="10302" spans="1:9" x14ac:dyDescent="0.3">
      <c r="A10302" t="s">
        <v>5</v>
      </c>
      <c r="B10302">
        <v>590788</v>
      </c>
      <c r="C10302" s="47">
        <v>101</v>
      </c>
      <c r="D10302" s="47">
        <v>0.50787000000000004</v>
      </c>
      <c r="E10302" s="47" t="s">
        <v>178</v>
      </c>
      <c r="F10302" s="2">
        <v>2500</v>
      </c>
      <c r="I10302" s="15" t="s">
        <v>282</v>
      </c>
    </row>
    <row r="10303" spans="1:9" x14ac:dyDescent="0.3">
      <c r="A10303" t="s">
        <v>5</v>
      </c>
      <c r="B10303">
        <v>590835</v>
      </c>
      <c r="C10303" s="47">
        <v>101</v>
      </c>
      <c r="D10303" s="47">
        <v>0.50787000000000004</v>
      </c>
      <c r="E10303" s="47" t="s">
        <v>178</v>
      </c>
      <c r="F10303" s="2">
        <v>2500</v>
      </c>
      <c r="I10303" s="15" t="s">
        <v>282</v>
      </c>
    </row>
    <row r="10304" spans="1:9" x14ac:dyDescent="0.3">
      <c r="A10304" t="s">
        <v>5</v>
      </c>
      <c r="B10304">
        <v>590842</v>
      </c>
      <c r="C10304" s="47">
        <v>101</v>
      </c>
      <c r="D10304" s="47">
        <v>0.50787000000000004</v>
      </c>
      <c r="E10304" s="47" t="s">
        <v>178</v>
      </c>
      <c r="F10304" s="2">
        <v>2500</v>
      </c>
      <c r="I10304" s="15" t="s">
        <v>282</v>
      </c>
    </row>
    <row r="10305" spans="1:9" x14ac:dyDescent="0.3">
      <c r="A10305" t="s">
        <v>56</v>
      </c>
      <c r="B10305">
        <v>590846</v>
      </c>
      <c r="C10305" s="47">
        <v>101</v>
      </c>
      <c r="D10305" s="47">
        <v>0.50787000000000004</v>
      </c>
      <c r="E10305" s="47" t="s">
        <v>178</v>
      </c>
      <c r="F10305" s="2">
        <v>30650</v>
      </c>
      <c r="I10305" s="15" t="s">
        <v>282</v>
      </c>
    </row>
    <row r="10306" spans="1:9" x14ac:dyDescent="0.3">
      <c r="A10306" t="s">
        <v>5</v>
      </c>
      <c r="B10306">
        <v>590876</v>
      </c>
      <c r="C10306" s="47">
        <v>101</v>
      </c>
      <c r="D10306" s="47">
        <v>0.50787000000000004</v>
      </c>
      <c r="E10306" s="47" t="s">
        <v>178</v>
      </c>
      <c r="F10306" s="2">
        <v>2500</v>
      </c>
      <c r="I10306" s="15" t="s">
        <v>282</v>
      </c>
    </row>
    <row r="10307" spans="1:9" x14ac:dyDescent="0.3">
      <c r="A10307" t="s">
        <v>5</v>
      </c>
      <c r="B10307">
        <v>590901</v>
      </c>
      <c r="C10307" s="47">
        <v>101</v>
      </c>
      <c r="D10307" s="47">
        <v>0.50787000000000004</v>
      </c>
      <c r="E10307" s="47" t="s">
        <v>178</v>
      </c>
      <c r="F10307" s="2">
        <v>2500</v>
      </c>
      <c r="I10307" s="15" t="s">
        <v>282</v>
      </c>
    </row>
    <row r="10308" spans="1:9" x14ac:dyDescent="0.3">
      <c r="A10308" t="s">
        <v>5</v>
      </c>
      <c r="B10308">
        <v>590902</v>
      </c>
      <c r="C10308" s="47">
        <v>101</v>
      </c>
      <c r="D10308" s="47">
        <v>0.50787000000000004</v>
      </c>
      <c r="E10308" s="47" t="s">
        <v>178</v>
      </c>
      <c r="F10308" s="2">
        <v>2500</v>
      </c>
      <c r="I10308" s="15" t="s">
        <v>282</v>
      </c>
    </row>
    <row r="10309" spans="1:9" x14ac:dyDescent="0.3">
      <c r="A10309" t="s">
        <v>5</v>
      </c>
      <c r="B10309">
        <v>590904</v>
      </c>
      <c r="C10309" s="47">
        <v>101</v>
      </c>
      <c r="D10309" s="47">
        <v>0.50787000000000004</v>
      </c>
      <c r="E10309" s="47" t="s">
        <v>178</v>
      </c>
      <c r="F10309" s="2">
        <v>2500</v>
      </c>
      <c r="I10309" s="15" t="s">
        <v>282</v>
      </c>
    </row>
    <row r="10310" spans="1:9" x14ac:dyDescent="0.3">
      <c r="A10310" t="s">
        <v>45</v>
      </c>
      <c r="B10310">
        <v>590909</v>
      </c>
      <c r="C10310" s="47">
        <v>100</v>
      </c>
      <c r="D10310" s="47">
        <v>0.50787000000000004</v>
      </c>
      <c r="E10310" s="47" t="s">
        <v>178</v>
      </c>
      <c r="F10310">
        <v>60</v>
      </c>
      <c r="I10310" s="15" t="s">
        <v>282</v>
      </c>
    </row>
    <row r="10311" spans="1:9" x14ac:dyDescent="0.3">
      <c r="A10311" t="s">
        <v>56</v>
      </c>
      <c r="B10311">
        <v>590911</v>
      </c>
      <c r="C10311" s="47">
        <v>101</v>
      </c>
      <c r="D10311" s="47">
        <v>0.50787000000000004</v>
      </c>
      <c r="E10311" s="47" t="s">
        <v>178</v>
      </c>
      <c r="F10311" s="2">
        <v>30650</v>
      </c>
      <c r="I10311" s="15" t="s">
        <v>282</v>
      </c>
    </row>
    <row r="10312" spans="1:9" x14ac:dyDescent="0.3">
      <c r="A10312" t="s">
        <v>54</v>
      </c>
      <c r="B10312">
        <v>590914</v>
      </c>
      <c r="C10312" s="47">
        <v>101</v>
      </c>
      <c r="D10312" s="47">
        <v>0.50787000000000004</v>
      </c>
      <c r="E10312" s="47" t="s">
        <v>178</v>
      </c>
      <c r="F10312" s="2">
        <v>25540</v>
      </c>
      <c r="I10312" s="15" t="s">
        <v>282</v>
      </c>
    </row>
    <row r="10313" spans="1:9" x14ac:dyDescent="0.3">
      <c r="A10313" t="s">
        <v>5</v>
      </c>
      <c r="B10313">
        <v>590916</v>
      </c>
      <c r="C10313" s="47">
        <v>101</v>
      </c>
      <c r="D10313" s="47">
        <v>0.50787000000000004</v>
      </c>
      <c r="E10313" s="47" t="s">
        <v>178</v>
      </c>
      <c r="F10313" s="2">
        <v>2500</v>
      </c>
      <c r="I10313" s="15" t="s">
        <v>282</v>
      </c>
    </row>
    <row r="10314" spans="1:9" x14ac:dyDescent="0.3">
      <c r="A10314" t="s">
        <v>5</v>
      </c>
      <c r="B10314">
        <v>590918</v>
      </c>
      <c r="C10314" s="47">
        <v>101</v>
      </c>
      <c r="D10314" s="47">
        <v>0.50787000000000004</v>
      </c>
      <c r="E10314" s="47" t="s">
        <v>178</v>
      </c>
      <c r="F10314" s="2">
        <v>2500</v>
      </c>
      <c r="I10314" s="15" t="s">
        <v>282</v>
      </c>
    </row>
    <row r="10315" spans="1:9" x14ac:dyDescent="0.3">
      <c r="A10315" t="s">
        <v>53</v>
      </c>
      <c r="B10315">
        <v>590938</v>
      </c>
      <c r="C10315" s="47">
        <v>101</v>
      </c>
      <c r="D10315" s="47">
        <v>0.50787000000000004</v>
      </c>
      <c r="E10315" s="47" t="s">
        <v>178</v>
      </c>
      <c r="F10315" s="2">
        <v>25540</v>
      </c>
      <c r="I10315" s="15" t="s">
        <v>282</v>
      </c>
    </row>
    <row r="10316" spans="1:9" x14ac:dyDescent="0.3">
      <c r="A10316" t="s">
        <v>56</v>
      </c>
      <c r="B10316">
        <v>590964</v>
      </c>
      <c r="C10316" s="47">
        <v>101</v>
      </c>
      <c r="D10316" s="47">
        <v>0.50787000000000004</v>
      </c>
      <c r="E10316" s="47" t="s">
        <v>178</v>
      </c>
      <c r="F10316" s="2">
        <v>30650</v>
      </c>
      <c r="I10316" s="15" t="s">
        <v>282</v>
      </c>
    </row>
    <row r="10317" spans="1:9" x14ac:dyDescent="0.3">
      <c r="A10317" t="s">
        <v>56</v>
      </c>
      <c r="B10317">
        <v>590968</v>
      </c>
      <c r="C10317" s="47">
        <v>101</v>
      </c>
      <c r="D10317" s="47">
        <v>0.50787000000000004</v>
      </c>
      <c r="E10317" s="47" t="s">
        <v>178</v>
      </c>
      <c r="F10317" s="2">
        <v>30650</v>
      </c>
      <c r="I10317" s="15" t="s">
        <v>282</v>
      </c>
    </row>
    <row r="10318" spans="1:9" x14ac:dyDescent="0.3">
      <c r="A10318" t="s">
        <v>5</v>
      </c>
      <c r="B10318">
        <v>591021</v>
      </c>
      <c r="C10318" s="47">
        <v>101</v>
      </c>
      <c r="D10318" s="47">
        <v>0.50787000000000004</v>
      </c>
      <c r="E10318" s="47" t="s">
        <v>178</v>
      </c>
      <c r="F10318" s="2">
        <v>2500</v>
      </c>
      <c r="I10318" s="15" t="s">
        <v>282</v>
      </c>
    </row>
    <row r="10319" spans="1:9" x14ac:dyDescent="0.3">
      <c r="A10319" t="s">
        <v>45</v>
      </c>
      <c r="B10319">
        <v>591045</v>
      </c>
      <c r="C10319" s="47">
        <v>100</v>
      </c>
      <c r="D10319" s="47">
        <v>0.50787000000000004</v>
      </c>
      <c r="E10319" s="47" t="s">
        <v>178</v>
      </c>
      <c r="F10319">
        <v>180</v>
      </c>
      <c r="I10319" s="15" t="s">
        <v>282</v>
      </c>
    </row>
    <row r="10320" spans="1:9" x14ac:dyDescent="0.3">
      <c r="A10320" t="s">
        <v>74</v>
      </c>
      <c r="B10320">
        <v>591046</v>
      </c>
      <c r="C10320" s="47">
        <v>201</v>
      </c>
      <c r="D10320" s="47">
        <v>0.75929999999999997</v>
      </c>
      <c r="E10320" s="47" t="s">
        <v>178</v>
      </c>
      <c r="F10320" s="2">
        <v>7023140</v>
      </c>
      <c r="I10320" s="15" t="s">
        <v>282</v>
      </c>
    </row>
    <row r="10321" spans="1:9" x14ac:dyDescent="0.3">
      <c r="A10321" t="s">
        <v>54</v>
      </c>
      <c r="B10321">
        <v>591084</v>
      </c>
      <c r="C10321" s="47">
        <v>101</v>
      </c>
      <c r="D10321" s="47">
        <v>0.50787000000000004</v>
      </c>
      <c r="E10321" s="47" t="s">
        <v>178</v>
      </c>
      <c r="F10321" s="2">
        <v>25540</v>
      </c>
      <c r="I10321" s="15" t="s">
        <v>282</v>
      </c>
    </row>
    <row r="10322" spans="1:9" x14ac:dyDescent="0.3">
      <c r="A10322" t="s">
        <v>5</v>
      </c>
      <c r="B10322">
        <v>591085</v>
      </c>
      <c r="C10322" s="47">
        <v>101</v>
      </c>
      <c r="D10322" s="47">
        <v>0.50787000000000004</v>
      </c>
      <c r="E10322" s="47" t="s">
        <v>178</v>
      </c>
      <c r="F10322" s="2">
        <v>2500</v>
      </c>
      <c r="I10322" s="15" t="s">
        <v>282</v>
      </c>
    </row>
    <row r="10323" spans="1:9" x14ac:dyDescent="0.3">
      <c r="A10323" t="s">
        <v>5</v>
      </c>
      <c r="B10323">
        <v>591112</v>
      </c>
      <c r="C10323" s="47">
        <v>101</v>
      </c>
      <c r="D10323" s="47">
        <v>0.50787000000000004</v>
      </c>
      <c r="E10323" s="47" t="s">
        <v>178</v>
      </c>
      <c r="F10323" s="2">
        <v>2500</v>
      </c>
      <c r="I10323" s="15" t="s">
        <v>282</v>
      </c>
    </row>
    <row r="10324" spans="1:9" x14ac:dyDescent="0.3">
      <c r="A10324" t="s">
        <v>5</v>
      </c>
      <c r="B10324">
        <v>591113</v>
      </c>
      <c r="C10324" s="47">
        <v>101</v>
      </c>
      <c r="D10324" s="47">
        <v>0.50787000000000004</v>
      </c>
      <c r="E10324" s="47" t="s">
        <v>178</v>
      </c>
      <c r="F10324" s="2">
        <v>2500</v>
      </c>
      <c r="I10324" s="15" t="s">
        <v>282</v>
      </c>
    </row>
    <row r="10325" spans="1:9" x14ac:dyDescent="0.3">
      <c r="A10325" t="s">
        <v>5</v>
      </c>
      <c r="B10325">
        <v>591116</v>
      </c>
      <c r="C10325" s="47">
        <v>101</v>
      </c>
      <c r="D10325" s="47">
        <v>0.50787000000000004</v>
      </c>
      <c r="E10325" s="47" t="s">
        <v>178</v>
      </c>
      <c r="F10325" s="2">
        <v>2500</v>
      </c>
      <c r="I10325" s="15" t="s">
        <v>282</v>
      </c>
    </row>
    <row r="10326" spans="1:9" x14ac:dyDescent="0.3">
      <c r="A10326" t="s">
        <v>5</v>
      </c>
      <c r="B10326">
        <v>591130</v>
      </c>
      <c r="C10326" s="47">
        <v>101</v>
      </c>
      <c r="D10326" s="47">
        <v>0.50787000000000004</v>
      </c>
      <c r="E10326" s="47" t="s">
        <v>178</v>
      </c>
      <c r="F10326" s="2">
        <v>2500</v>
      </c>
      <c r="I10326" s="15" t="s">
        <v>282</v>
      </c>
    </row>
    <row r="10327" spans="1:9" x14ac:dyDescent="0.3">
      <c r="A10327" t="s">
        <v>5</v>
      </c>
      <c r="B10327">
        <v>591136</v>
      </c>
      <c r="C10327" s="47">
        <v>101</v>
      </c>
      <c r="D10327" s="47">
        <v>0.50787000000000004</v>
      </c>
      <c r="E10327" s="47" t="s">
        <v>178</v>
      </c>
      <c r="F10327" s="2">
        <v>2500</v>
      </c>
      <c r="I10327" s="15" t="s">
        <v>282</v>
      </c>
    </row>
    <row r="10328" spans="1:9" x14ac:dyDescent="0.3">
      <c r="A10328" t="s">
        <v>5</v>
      </c>
      <c r="B10328">
        <v>591156</v>
      </c>
      <c r="C10328" s="47">
        <v>101</v>
      </c>
      <c r="D10328" s="47">
        <v>0.50787000000000004</v>
      </c>
      <c r="E10328" s="47" t="s">
        <v>178</v>
      </c>
      <c r="F10328" s="2">
        <v>2500</v>
      </c>
      <c r="I10328" s="15" t="s">
        <v>282</v>
      </c>
    </row>
    <row r="10329" spans="1:9" x14ac:dyDescent="0.3">
      <c r="A10329" t="s">
        <v>45</v>
      </c>
      <c r="B10329">
        <v>591162</v>
      </c>
      <c r="C10329" s="47">
        <v>100</v>
      </c>
      <c r="D10329" s="47">
        <v>0.50787000000000004</v>
      </c>
      <c r="E10329" s="47" t="s">
        <v>178</v>
      </c>
      <c r="F10329">
        <v>630</v>
      </c>
      <c r="I10329" s="15" t="s">
        <v>282</v>
      </c>
    </row>
    <row r="10330" spans="1:9" x14ac:dyDescent="0.3">
      <c r="A10330" t="s">
        <v>45</v>
      </c>
      <c r="B10330">
        <v>591163</v>
      </c>
      <c r="C10330" s="47">
        <v>200</v>
      </c>
      <c r="D10330" s="47">
        <v>0.75929999999999997</v>
      </c>
      <c r="E10330" s="47" t="s">
        <v>178</v>
      </c>
      <c r="F10330">
        <v>770</v>
      </c>
      <c r="I10330" s="15" t="s">
        <v>282</v>
      </c>
    </row>
    <row r="10331" spans="1:9" x14ac:dyDescent="0.3">
      <c r="A10331" t="s">
        <v>45</v>
      </c>
      <c r="B10331">
        <v>591164</v>
      </c>
      <c r="C10331" s="47">
        <v>200</v>
      </c>
      <c r="D10331" s="47">
        <v>0.75929999999999997</v>
      </c>
      <c r="E10331" s="47" t="s">
        <v>178</v>
      </c>
      <c r="F10331" s="2">
        <v>1520</v>
      </c>
      <c r="I10331" s="15" t="s">
        <v>282</v>
      </c>
    </row>
    <row r="10332" spans="1:9" x14ac:dyDescent="0.3">
      <c r="A10332" t="s">
        <v>45</v>
      </c>
      <c r="B10332">
        <v>591165</v>
      </c>
      <c r="C10332" s="47">
        <v>200</v>
      </c>
      <c r="D10332" s="47">
        <v>0.75929999999999997</v>
      </c>
      <c r="E10332" s="47" t="s">
        <v>178</v>
      </c>
      <c r="F10332">
        <v>80</v>
      </c>
      <c r="I10332" s="15" t="s">
        <v>282</v>
      </c>
    </row>
    <row r="10333" spans="1:9" x14ac:dyDescent="0.3">
      <c r="A10333" t="s">
        <v>45</v>
      </c>
      <c r="B10333">
        <v>591166</v>
      </c>
      <c r="C10333" s="47">
        <v>200</v>
      </c>
      <c r="D10333" s="47">
        <v>0.75929999999999997</v>
      </c>
      <c r="E10333" s="47" t="s">
        <v>178</v>
      </c>
      <c r="F10333" s="2">
        <v>1590</v>
      </c>
      <c r="I10333" s="15" t="s">
        <v>282</v>
      </c>
    </row>
    <row r="10334" spans="1:9" x14ac:dyDescent="0.3">
      <c r="A10334" t="s">
        <v>45</v>
      </c>
      <c r="B10334">
        <v>591167</v>
      </c>
      <c r="C10334" s="47">
        <v>200</v>
      </c>
      <c r="D10334" s="47">
        <v>0.75929999999999997</v>
      </c>
      <c r="E10334" s="47" t="s">
        <v>178</v>
      </c>
      <c r="F10334">
        <v>270</v>
      </c>
      <c r="I10334" s="15" t="s">
        <v>282</v>
      </c>
    </row>
    <row r="10335" spans="1:9" x14ac:dyDescent="0.3">
      <c r="A10335" t="s">
        <v>45</v>
      </c>
      <c r="B10335">
        <v>591169</v>
      </c>
      <c r="C10335" s="47">
        <v>200</v>
      </c>
      <c r="D10335" s="47">
        <v>0.75929999999999997</v>
      </c>
      <c r="E10335" s="47" t="s">
        <v>178</v>
      </c>
      <c r="F10335">
        <v>460</v>
      </c>
      <c r="I10335" s="15" t="s">
        <v>282</v>
      </c>
    </row>
    <row r="10336" spans="1:9" x14ac:dyDescent="0.3">
      <c r="A10336" t="s">
        <v>45</v>
      </c>
      <c r="B10336">
        <v>591170</v>
      </c>
      <c r="C10336" s="47">
        <v>100</v>
      </c>
      <c r="D10336" s="47">
        <v>0.50787000000000004</v>
      </c>
      <c r="E10336" s="47" t="s">
        <v>178</v>
      </c>
      <c r="F10336">
        <v>180</v>
      </c>
      <c r="I10336" s="15" t="s">
        <v>282</v>
      </c>
    </row>
    <row r="10337" spans="1:9" x14ac:dyDescent="0.3">
      <c r="A10337" t="s">
        <v>45</v>
      </c>
      <c r="B10337">
        <v>591171</v>
      </c>
      <c r="C10337" s="47">
        <v>100</v>
      </c>
      <c r="D10337" s="47">
        <v>0.50787000000000004</v>
      </c>
      <c r="E10337" s="47" t="s">
        <v>178</v>
      </c>
      <c r="F10337">
        <v>180</v>
      </c>
      <c r="I10337" s="15" t="s">
        <v>282</v>
      </c>
    </row>
    <row r="10338" spans="1:9" x14ac:dyDescent="0.3">
      <c r="A10338" t="s">
        <v>45</v>
      </c>
      <c r="B10338">
        <v>591173</v>
      </c>
      <c r="C10338" s="47">
        <v>100</v>
      </c>
      <c r="D10338" s="47">
        <v>0.50787000000000004</v>
      </c>
      <c r="E10338" s="47" t="s">
        <v>178</v>
      </c>
      <c r="F10338">
        <v>480</v>
      </c>
      <c r="I10338" s="15" t="s">
        <v>282</v>
      </c>
    </row>
    <row r="10339" spans="1:9" x14ac:dyDescent="0.3">
      <c r="A10339" t="s">
        <v>5</v>
      </c>
      <c r="B10339">
        <v>591180</v>
      </c>
      <c r="C10339" s="47">
        <v>101</v>
      </c>
      <c r="D10339" s="47">
        <v>0.50787000000000004</v>
      </c>
      <c r="E10339" s="47" t="s">
        <v>178</v>
      </c>
      <c r="F10339" s="2">
        <v>2500</v>
      </c>
      <c r="I10339" s="15" t="s">
        <v>282</v>
      </c>
    </row>
    <row r="10340" spans="1:9" x14ac:dyDescent="0.3">
      <c r="A10340" t="s">
        <v>5</v>
      </c>
      <c r="B10340">
        <v>591200</v>
      </c>
      <c r="C10340" s="47">
        <v>101</v>
      </c>
      <c r="D10340" s="47">
        <v>0.50787000000000004</v>
      </c>
      <c r="E10340" s="47" t="s">
        <v>178</v>
      </c>
      <c r="F10340" s="2">
        <v>2500</v>
      </c>
      <c r="I10340" s="15" t="s">
        <v>282</v>
      </c>
    </row>
    <row r="10341" spans="1:9" x14ac:dyDescent="0.3">
      <c r="A10341" t="s">
        <v>5</v>
      </c>
      <c r="B10341">
        <v>591236</v>
      </c>
      <c r="C10341" s="47">
        <v>101</v>
      </c>
      <c r="D10341" s="47">
        <v>0.50787000000000004</v>
      </c>
      <c r="E10341" s="47" t="s">
        <v>178</v>
      </c>
      <c r="F10341" s="2">
        <v>2500</v>
      </c>
      <c r="I10341" s="15" t="s">
        <v>282</v>
      </c>
    </row>
    <row r="10342" spans="1:9" x14ac:dyDescent="0.3">
      <c r="A10342" t="s">
        <v>45</v>
      </c>
      <c r="B10342">
        <v>591246</v>
      </c>
      <c r="C10342" s="47">
        <v>490</v>
      </c>
      <c r="D10342" s="49">
        <v>0.48620000000000002</v>
      </c>
      <c r="E10342" s="47" t="s">
        <v>178</v>
      </c>
      <c r="F10342" s="2">
        <v>302400</v>
      </c>
      <c r="I10342" s="15" t="s">
        <v>282</v>
      </c>
    </row>
    <row r="10343" spans="1:9" x14ac:dyDescent="0.3">
      <c r="A10343" t="s">
        <v>56</v>
      </c>
      <c r="B10343">
        <v>591249</v>
      </c>
      <c r="C10343" s="47">
        <v>101</v>
      </c>
      <c r="D10343" s="47">
        <v>0.50787000000000004</v>
      </c>
      <c r="E10343" s="47" t="s">
        <v>178</v>
      </c>
      <c r="F10343" s="2">
        <v>30650</v>
      </c>
      <c r="I10343" s="15" t="s">
        <v>282</v>
      </c>
    </row>
    <row r="10344" spans="1:9" x14ac:dyDescent="0.3">
      <c r="A10344" t="s">
        <v>5</v>
      </c>
      <c r="B10344">
        <v>591254</v>
      </c>
      <c r="C10344" s="47">
        <v>101</v>
      </c>
      <c r="D10344" s="47">
        <v>0.50787000000000004</v>
      </c>
      <c r="E10344" s="47" t="s">
        <v>178</v>
      </c>
      <c r="F10344" s="2">
        <v>2500</v>
      </c>
      <c r="I10344" s="15" t="s">
        <v>282</v>
      </c>
    </row>
    <row r="10345" spans="1:9" x14ac:dyDescent="0.3">
      <c r="A10345" t="s">
        <v>5</v>
      </c>
      <c r="B10345">
        <v>591259</v>
      </c>
      <c r="C10345" s="47">
        <v>101</v>
      </c>
      <c r="D10345" s="47">
        <v>0.50787000000000004</v>
      </c>
      <c r="E10345" s="47" t="s">
        <v>178</v>
      </c>
      <c r="F10345" s="2">
        <v>2500</v>
      </c>
      <c r="I10345" s="15" t="s">
        <v>282</v>
      </c>
    </row>
    <row r="10346" spans="1:9" x14ac:dyDescent="0.3">
      <c r="A10346" t="s">
        <v>5</v>
      </c>
      <c r="B10346">
        <v>591268</v>
      </c>
      <c r="C10346" s="47">
        <v>201</v>
      </c>
      <c r="D10346" s="47">
        <v>0.75929999999999997</v>
      </c>
      <c r="E10346" s="47" t="s">
        <v>178</v>
      </c>
      <c r="F10346" s="2">
        <v>36800</v>
      </c>
      <c r="I10346" s="15" t="s">
        <v>282</v>
      </c>
    </row>
    <row r="10347" spans="1:9" x14ac:dyDescent="0.3">
      <c r="A10347" t="s">
        <v>74</v>
      </c>
      <c r="B10347">
        <v>591268</v>
      </c>
      <c r="C10347" s="47">
        <v>201</v>
      </c>
      <c r="D10347" s="47">
        <v>0.75929999999999997</v>
      </c>
      <c r="E10347" s="47" t="s">
        <v>178</v>
      </c>
      <c r="F10347" s="2">
        <v>175390</v>
      </c>
      <c r="I10347" s="15" t="s">
        <v>282</v>
      </c>
    </row>
    <row r="10348" spans="1:9" x14ac:dyDescent="0.3">
      <c r="A10348" t="s">
        <v>61</v>
      </c>
      <c r="B10348">
        <v>591288</v>
      </c>
      <c r="C10348" s="47">
        <v>201</v>
      </c>
      <c r="D10348" s="47">
        <v>0.75929999999999997</v>
      </c>
      <c r="E10348" s="47" t="s">
        <v>178</v>
      </c>
      <c r="F10348" s="2">
        <v>2640970</v>
      </c>
      <c r="I10348" s="15" t="s">
        <v>282</v>
      </c>
    </row>
    <row r="10349" spans="1:9" x14ac:dyDescent="0.3">
      <c r="A10349" t="s">
        <v>45</v>
      </c>
      <c r="B10349">
        <v>591292</v>
      </c>
      <c r="C10349" s="47">
        <v>101</v>
      </c>
      <c r="D10349" s="47">
        <v>0.50787000000000004</v>
      </c>
      <c r="E10349" s="47" t="s">
        <v>178</v>
      </c>
      <c r="F10349" s="2">
        <v>496980</v>
      </c>
      <c r="I10349" s="15" t="s">
        <v>282</v>
      </c>
    </row>
    <row r="10350" spans="1:9" x14ac:dyDescent="0.3">
      <c r="A10350" t="s">
        <v>5</v>
      </c>
      <c r="B10350">
        <v>591314</v>
      </c>
      <c r="C10350" s="47">
        <v>101</v>
      </c>
      <c r="D10350" s="47">
        <v>0.50787000000000004</v>
      </c>
      <c r="E10350" s="47" t="s">
        <v>178</v>
      </c>
      <c r="F10350" s="2">
        <v>2500</v>
      </c>
      <c r="I10350" s="15" t="s">
        <v>282</v>
      </c>
    </row>
    <row r="10351" spans="1:9" x14ac:dyDescent="0.3">
      <c r="A10351" t="s">
        <v>56</v>
      </c>
      <c r="B10351">
        <v>591321</v>
      </c>
      <c r="C10351" s="47">
        <v>101</v>
      </c>
      <c r="D10351" s="47">
        <v>0.50787000000000004</v>
      </c>
      <c r="E10351" s="47" t="s">
        <v>178</v>
      </c>
      <c r="F10351" s="2">
        <v>30650</v>
      </c>
      <c r="I10351" s="15" t="s">
        <v>282</v>
      </c>
    </row>
    <row r="10352" spans="1:9" x14ac:dyDescent="0.3">
      <c r="A10352" t="s">
        <v>5</v>
      </c>
      <c r="B10352">
        <v>591338</v>
      </c>
      <c r="C10352" s="47">
        <v>101</v>
      </c>
      <c r="D10352" s="47">
        <v>0.50787000000000004</v>
      </c>
      <c r="E10352" s="47" t="s">
        <v>178</v>
      </c>
      <c r="F10352" s="2">
        <v>2500</v>
      </c>
      <c r="I10352" s="15" t="s">
        <v>282</v>
      </c>
    </row>
    <row r="10353" spans="1:9" x14ac:dyDescent="0.3">
      <c r="A10353" t="s">
        <v>56</v>
      </c>
      <c r="B10353">
        <v>591342</v>
      </c>
      <c r="C10353" s="47">
        <v>101</v>
      </c>
      <c r="D10353" s="47">
        <v>0.50787000000000004</v>
      </c>
      <c r="E10353" s="47" t="s">
        <v>178</v>
      </c>
      <c r="F10353" s="2">
        <v>30650</v>
      </c>
      <c r="I10353" s="15" t="s">
        <v>282</v>
      </c>
    </row>
    <row r="10354" spans="1:9" x14ac:dyDescent="0.3">
      <c r="A10354" t="s">
        <v>45</v>
      </c>
      <c r="B10354">
        <v>591352</v>
      </c>
      <c r="C10354" s="47">
        <v>100</v>
      </c>
      <c r="D10354" s="47">
        <v>0.50787000000000004</v>
      </c>
      <c r="E10354" s="47" t="s">
        <v>178</v>
      </c>
      <c r="F10354" s="2">
        <v>3860</v>
      </c>
      <c r="I10354" s="15" t="s">
        <v>282</v>
      </c>
    </row>
    <row r="10355" spans="1:9" x14ac:dyDescent="0.3">
      <c r="A10355" t="s">
        <v>5</v>
      </c>
      <c r="B10355">
        <v>591357</v>
      </c>
      <c r="C10355" s="47">
        <v>101</v>
      </c>
      <c r="D10355" s="47">
        <v>0.50787000000000004</v>
      </c>
      <c r="E10355" s="47" t="s">
        <v>178</v>
      </c>
      <c r="F10355" s="2">
        <v>2500</v>
      </c>
      <c r="I10355" s="15" t="s">
        <v>282</v>
      </c>
    </row>
    <row r="10356" spans="1:9" x14ac:dyDescent="0.3">
      <c r="A10356" t="s">
        <v>54</v>
      </c>
      <c r="B10356">
        <v>591357</v>
      </c>
      <c r="C10356" s="47">
        <v>101</v>
      </c>
      <c r="D10356" s="47">
        <v>0.50787000000000004</v>
      </c>
      <c r="E10356" s="47" t="s">
        <v>178</v>
      </c>
      <c r="F10356" s="2">
        <v>25540</v>
      </c>
      <c r="I10356" s="15" t="s">
        <v>282</v>
      </c>
    </row>
    <row r="10357" spans="1:9" x14ac:dyDescent="0.3">
      <c r="A10357" t="s">
        <v>66</v>
      </c>
      <c r="B10357">
        <v>591421</v>
      </c>
      <c r="C10357" s="47">
        <v>701</v>
      </c>
      <c r="D10357" s="49">
        <v>0.42079</v>
      </c>
      <c r="E10357" s="47" t="s">
        <v>178</v>
      </c>
      <c r="F10357" s="2">
        <v>5209640</v>
      </c>
      <c r="I10357" s="15" t="s">
        <v>282</v>
      </c>
    </row>
    <row r="10358" spans="1:9" x14ac:dyDescent="0.3">
      <c r="A10358" t="s">
        <v>5</v>
      </c>
      <c r="B10358">
        <v>591478</v>
      </c>
      <c r="C10358" s="47">
        <v>101</v>
      </c>
      <c r="D10358" s="47">
        <v>0.50787000000000004</v>
      </c>
      <c r="E10358" s="47" t="s">
        <v>178</v>
      </c>
      <c r="F10358" s="2">
        <v>2500</v>
      </c>
      <c r="I10358" s="15" t="s">
        <v>282</v>
      </c>
    </row>
    <row r="10359" spans="1:9" x14ac:dyDescent="0.3">
      <c r="A10359" t="s">
        <v>56</v>
      </c>
      <c r="B10359">
        <v>591498</v>
      </c>
      <c r="C10359" s="47">
        <v>101</v>
      </c>
      <c r="D10359" s="47">
        <v>0.50787000000000004</v>
      </c>
      <c r="E10359" s="47" t="s">
        <v>178</v>
      </c>
      <c r="F10359" s="2">
        <v>30650</v>
      </c>
      <c r="I10359" s="15" t="s">
        <v>282</v>
      </c>
    </row>
    <row r="10360" spans="1:9" x14ac:dyDescent="0.3">
      <c r="A10360" t="s">
        <v>5</v>
      </c>
      <c r="B10360">
        <v>591500</v>
      </c>
      <c r="C10360" s="47">
        <v>101</v>
      </c>
      <c r="D10360" s="47">
        <v>0.50787000000000004</v>
      </c>
      <c r="E10360" s="47" t="s">
        <v>178</v>
      </c>
      <c r="F10360" s="2">
        <v>2500</v>
      </c>
      <c r="I10360" s="15" t="s">
        <v>282</v>
      </c>
    </row>
    <row r="10361" spans="1:9" x14ac:dyDescent="0.3">
      <c r="A10361" t="s">
        <v>54</v>
      </c>
      <c r="B10361">
        <v>591503</v>
      </c>
      <c r="C10361" s="47">
        <v>101</v>
      </c>
      <c r="D10361" s="47">
        <v>0.50787000000000004</v>
      </c>
      <c r="E10361" s="47" t="s">
        <v>178</v>
      </c>
      <c r="F10361" s="2">
        <v>25540</v>
      </c>
      <c r="I10361" s="15" t="s">
        <v>282</v>
      </c>
    </row>
    <row r="10362" spans="1:9" x14ac:dyDescent="0.3">
      <c r="A10362" t="s">
        <v>56</v>
      </c>
      <c r="B10362">
        <v>591523</v>
      </c>
      <c r="C10362" s="47">
        <v>101</v>
      </c>
      <c r="D10362" s="47">
        <v>0.50787000000000004</v>
      </c>
      <c r="E10362" s="47" t="s">
        <v>178</v>
      </c>
      <c r="F10362" s="2">
        <v>30650</v>
      </c>
      <c r="I10362" s="15" t="s">
        <v>282</v>
      </c>
    </row>
    <row r="10363" spans="1:9" x14ac:dyDescent="0.3">
      <c r="A10363" t="s">
        <v>5</v>
      </c>
      <c r="B10363">
        <v>591539</v>
      </c>
      <c r="C10363" s="47">
        <v>101</v>
      </c>
      <c r="D10363" s="47">
        <v>0.50787000000000004</v>
      </c>
      <c r="E10363" s="47" t="s">
        <v>178</v>
      </c>
      <c r="F10363" s="2">
        <v>2500</v>
      </c>
      <c r="I10363" s="15" t="s">
        <v>282</v>
      </c>
    </row>
    <row r="10364" spans="1:9" x14ac:dyDescent="0.3">
      <c r="A10364" t="s">
        <v>5</v>
      </c>
      <c r="B10364">
        <v>591544</v>
      </c>
      <c r="C10364" s="47">
        <v>101</v>
      </c>
      <c r="D10364" s="47">
        <v>0.50787000000000004</v>
      </c>
      <c r="E10364" s="47" t="s">
        <v>178</v>
      </c>
      <c r="F10364" s="2">
        <v>5000</v>
      </c>
      <c r="I10364" s="15" t="s">
        <v>282</v>
      </c>
    </row>
    <row r="10365" spans="1:9" x14ac:dyDescent="0.3">
      <c r="A10365" t="s">
        <v>57</v>
      </c>
      <c r="B10365">
        <v>591549</v>
      </c>
      <c r="C10365" s="47">
        <v>101</v>
      </c>
      <c r="D10365" s="47">
        <v>0.50787000000000004</v>
      </c>
      <c r="E10365" s="47" t="s">
        <v>178</v>
      </c>
      <c r="F10365" s="2">
        <v>30650</v>
      </c>
      <c r="I10365" s="15" t="s">
        <v>282</v>
      </c>
    </row>
    <row r="10366" spans="1:9" x14ac:dyDescent="0.3">
      <c r="A10366" t="s">
        <v>54</v>
      </c>
      <c r="B10366">
        <v>591554</v>
      </c>
      <c r="C10366" s="47">
        <v>101</v>
      </c>
      <c r="D10366" s="47">
        <v>0.50787000000000004</v>
      </c>
      <c r="E10366" s="47" t="s">
        <v>178</v>
      </c>
      <c r="F10366" s="2">
        <v>25540</v>
      </c>
      <c r="I10366" s="15" t="s">
        <v>282</v>
      </c>
    </row>
    <row r="10367" spans="1:9" x14ac:dyDescent="0.3">
      <c r="A10367" t="s">
        <v>5</v>
      </c>
      <c r="B10367">
        <v>591555</v>
      </c>
      <c r="C10367" s="47">
        <v>101</v>
      </c>
      <c r="D10367" s="47">
        <v>0.50787000000000004</v>
      </c>
      <c r="E10367" s="47" t="s">
        <v>178</v>
      </c>
      <c r="F10367" s="2">
        <v>2500</v>
      </c>
      <c r="I10367" s="15" t="s">
        <v>282</v>
      </c>
    </row>
    <row r="10368" spans="1:9" x14ac:dyDescent="0.3">
      <c r="A10368" t="s">
        <v>54</v>
      </c>
      <c r="B10368">
        <v>591569</v>
      </c>
      <c r="C10368" s="47">
        <v>101</v>
      </c>
      <c r="D10368" s="47">
        <v>0.50787000000000004</v>
      </c>
      <c r="E10368" s="47" t="s">
        <v>178</v>
      </c>
      <c r="F10368" s="2">
        <v>25540</v>
      </c>
      <c r="I10368" s="15" t="s">
        <v>282</v>
      </c>
    </row>
    <row r="10369" spans="1:9" x14ac:dyDescent="0.3">
      <c r="A10369" t="s">
        <v>5</v>
      </c>
      <c r="B10369">
        <v>591583</v>
      </c>
      <c r="C10369" s="47">
        <v>101</v>
      </c>
      <c r="D10369" s="47">
        <v>0.50787000000000004</v>
      </c>
      <c r="E10369" s="47" t="s">
        <v>178</v>
      </c>
      <c r="F10369" s="2">
        <v>2500</v>
      </c>
      <c r="I10369" s="15" t="s">
        <v>282</v>
      </c>
    </row>
    <row r="10370" spans="1:9" x14ac:dyDescent="0.3">
      <c r="A10370" t="s">
        <v>5</v>
      </c>
      <c r="B10370">
        <v>591593</v>
      </c>
      <c r="C10370" s="47">
        <v>101</v>
      </c>
      <c r="D10370" s="47">
        <v>0.50787000000000004</v>
      </c>
      <c r="E10370" s="47" t="s">
        <v>178</v>
      </c>
      <c r="F10370" s="2">
        <v>2500</v>
      </c>
      <c r="I10370" s="15" t="s">
        <v>282</v>
      </c>
    </row>
    <row r="10371" spans="1:9" x14ac:dyDescent="0.3">
      <c r="A10371" t="s">
        <v>74</v>
      </c>
      <c r="B10371">
        <v>591632</v>
      </c>
      <c r="C10371" s="47">
        <v>201</v>
      </c>
      <c r="D10371" s="47">
        <v>0.75929999999999997</v>
      </c>
      <c r="E10371" s="47" t="s">
        <v>178</v>
      </c>
      <c r="F10371" s="2">
        <v>682850</v>
      </c>
      <c r="I10371" s="15" t="s">
        <v>282</v>
      </c>
    </row>
    <row r="10372" spans="1:9" x14ac:dyDescent="0.3">
      <c r="A10372" t="s">
        <v>78</v>
      </c>
      <c r="B10372">
        <v>591639</v>
      </c>
      <c r="C10372" s="47">
        <v>201</v>
      </c>
      <c r="D10372" s="47">
        <v>0.75929999999999997</v>
      </c>
      <c r="E10372" s="47" t="s">
        <v>183</v>
      </c>
      <c r="F10372" s="2">
        <v>13353410</v>
      </c>
      <c r="I10372" s="15" t="s">
        <v>282</v>
      </c>
    </row>
    <row r="10373" spans="1:9" x14ac:dyDescent="0.3">
      <c r="A10373" t="s">
        <v>74</v>
      </c>
      <c r="B10373">
        <v>591640</v>
      </c>
      <c r="C10373" s="47">
        <v>201</v>
      </c>
      <c r="D10373" s="47">
        <v>0.75929999999999997</v>
      </c>
      <c r="E10373" s="47" t="s">
        <v>183</v>
      </c>
      <c r="F10373" s="2">
        <v>231370</v>
      </c>
      <c r="I10373" s="15" t="s">
        <v>282</v>
      </c>
    </row>
    <row r="10374" spans="1:9" x14ac:dyDescent="0.3">
      <c r="A10374" t="s">
        <v>5</v>
      </c>
      <c r="B10374">
        <v>591652</v>
      </c>
      <c r="C10374" s="47">
        <v>101</v>
      </c>
      <c r="D10374" s="47">
        <v>0.50787000000000004</v>
      </c>
      <c r="E10374" s="47" t="s">
        <v>178</v>
      </c>
      <c r="F10374" s="2">
        <v>2500</v>
      </c>
      <c r="I10374" s="15" t="s">
        <v>282</v>
      </c>
    </row>
    <row r="10375" spans="1:9" x14ac:dyDescent="0.3">
      <c r="A10375" t="s">
        <v>5</v>
      </c>
      <c r="B10375">
        <v>591676</v>
      </c>
      <c r="C10375" s="47">
        <v>101</v>
      </c>
      <c r="D10375" s="47">
        <v>0.50787000000000004</v>
      </c>
      <c r="E10375" s="47" t="s">
        <v>178</v>
      </c>
      <c r="F10375" s="2">
        <v>2500</v>
      </c>
      <c r="I10375" s="15" t="s">
        <v>282</v>
      </c>
    </row>
    <row r="10376" spans="1:9" x14ac:dyDescent="0.3">
      <c r="A10376" t="s">
        <v>5</v>
      </c>
      <c r="B10376">
        <v>591677</v>
      </c>
      <c r="C10376" s="47">
        <v>101</v>
      </c>
      <c r="D10376" s="47">
        <v>0.50787000000000004</v>
      </c>
      <c r="E10376" s="47" t="s">
        <v>178</v>
      </c>
      <c r="F10376" s="2">
        <v>2500</v>
      </c>
      <c r="I10376" s="15" t="s">
        <v>282</v>
      </c>
    </row>
    <row r="10377" spans="1:9" x14ac:dyDescent="0.3">
      <c r="A10377" t="s">
        <v>5</v>
      </c>
      <c r="B10377">
        <v>591678</v>
      </c>
      <c r="C10377" s="47">
        <v>101</v>
      </c>
      <c r="D10377" s="47">
        <v>0.50787000000000004</v>
      </c>
      <c r="E10377" s="47" t="s">
        <v>178</v>
      </c>
      <c r="F10377" s="2">
        <v>2500</v>
      </c>
      <c r="I10377" s="15" t="s">
        <v>282</v>
      </c>
    </row>
    <row r="10378" spans="1:9" x14ac:dyDescent="0.3">
      <c r="A10378" t="s">
        <v>5</v>
      </c>
      <c r="B10378">
        <v>591693</v>
      </c>
      <c r="C10378" s="47">
        <v>101</v>
      </c>
      <c r="D10378" s="47">
        <v>0.50787000000000004</v>
      </c>
      <c r="E10378" s="47" t="s">
        <v>178</v>
      </c>
      <c r="F10378" s="2">
        <v>2500</v>
      </c>
      <c r="I10378" s="15" t="s">
        <v>282</v>
      </c>
    </row>
    <row r="10379" spans="1:9" x14ac:dyDescent="0.3">
      <c r="A10379" t="s">
        <v>5</v>
      </c>
      <c r="B10379">
        <v>591694</v>
      </c>
      <c r="C10379" s="47">
        <v>101</v>
      </c>
      <c r="D10379" s="47">
        <v>0.50787000000000004</v>
      </c>
      <c r="E10379" s="47" t="s">
        <v>178</v>
      </c>
      <c r="F10379" s="2">
        <v>2500</v>
      </c>
      <c r="I10379" s="15" t="s">
        <v>282</v>
      </c>
    </row>
    <row r="10380" spans="1:9" x14ac:dyDescent="0.3">
      <c r="A10380" t="s">
        <v>45</v>
      </c>
      <c r="B10380">
        <v>591696</v>
      </c>
      <c r="C10380" s="47">
        <v>100</v>
      </c>
      <c r="D10380" s="47">
        <v>0.50787000000000004</v>
      </c>
      <c r="E10380" s="47" t="s">
        <v>178</v>
      </c>
      <c r="F10380">
        <v>60</v>
      </c>
      <c r="I10380" s="15" t="s">
        <v>282</v>
      </c>
    </row>
    <row r="10381" spans="1:9" x14ac:dyDescent="0.3">
      <c r="A10381" t="s">
        <v>54</v>
      </c>
      <c r="B10381">
        <v>591703</v>
      </c>
      <c r="C10381" s="47">
        <v>101</v>
      </c>
      <c r="D10381" s="47">
        <v>0.50787000000000004</v>
      </c>
      <c r="E10381" s="47" t="s">
        <v>178</v>
      </c>
      <c r="F10381" s="2">
        <v>25540</v>
      </c>
      <c r="I10381" s="15" t="s">
        <v>282</v>
      </c>
    </row>
    <row r="10382" spans="1:9" x14ac:dyDescent="0.3">
      <c r="A10382" t="s">
        <v>45</v>
      </c>
      <c r="B10382">
        <v>591791</v>
      </c>
      <c r="C10382" s="47">
        <v>200</v>
      </c>
      <c r="D10382" s="47">
        <v>0.75929999999999997</v>
      </c>
      <c r="E10382" s="47" t="s">
        <v>178</v>
      </c>
      <c r="F10382">
        <v>160</v>
      </c>
      <c r="I10382" s="15" t="s">
        <v>282</v>
      </c>
    </row>
    <row r="10383" spans="1:9" x14ac:dyDescent="0.3">
      <c r="A10383" t="s">
        <v>74</v>
      </c>
      <c r="B10383">
        <v>591847</v>
      </c>
      <c r="C10383" s="47">
        <v>101</v>
      </c>
      <c r="D10383" s="47">
        <v>0.50787000000000004</v>
      </c>
      <c r="E10383" s="47" t="s">
        <v>178</v>
      </c>
      <c r="F10383" s="2">
        <v>364880</v>
      </c>
      <c r="I10383" s="15" t="s">
        <v>282</v>
      </c>
    </row>
    <row r="10384" spans="1:9" x14ac:dyDescent="0.3">
      <c r="A10384" t="s">
        <v>56</v>
      </c>
      <c r="B10384">
        <v>591863</v>
      </c>
      <c r="C10384" s="47">
        <v>101</v>
      </c>
      <c r="D10384" s="47">
        <v>0.50787000000000004</v>
      </c>
      <c r="E10384" s="47" t="s">
        <v>178</v>
      </c>
      <c r="F10384" s="2">
        <v>30650</v>
      </c>
      <c r="I10384" s="15" t="s">
        <v>282</v>
      </c>
    </row>
    <row r="10385" spans="1:9" x14ac:dyDescent="0.3">
      <c r="A10385" t="s">
        <v>57</v>
      </c>
      <c r="B10385">
        <v>591869</v>
      </c>
      <c r="C10385" s="47">
        <v>101</v>
      </c>
      <c r="D10385" s="47">
        <v>0.50787000000000004</v>
      </c>
      <c r="E10385" s="47" t="s">
        <v>178</v>
      </c>
      <c r="F10385" s="2">
        <v>30650</v>
      </c>
      <c r="I10385" s="15" t="s">
        <v>282</v>
      </c>
    </row>
    <row r="10386" spans="1:9" x14ac:dyDescent="0.3">
      <c r="A10386" t="s">
        <v>54</v>
      </c>
      <c r="B10386">
        <v>591872</v>
      </c>
      <c r="C10386" s="47">
        <v>101</v>
      </c>
      <c r="D10386" s="47">
        <v>0.50787000000000004</v>
      </c>
      <c r="E10386" s="47" t="s">
        <v>178</v>
      </c>
      <c r="F10386" s="2">
        <v>25540</v>
      </c>
      <c r="I10386" s="15" t="s">
        <v>282</v>
      </c>
    </row>
    <row r="10387" spans="1:9" x14ac:dyDescent="0.3">
      <c r="A10387" t="s">
        <v>54</v>
      </c>
      <c r="B10387">
        <v>591894</v>
      </c>
      <c r="C10387" s="47">
        <v>101</v>
      </c>
      <c r="D10387" s="47">
        <v>0.50787000000000004</v>
      </c>
      <c r="E10387" s="47" t="s">
        <v>178</v>
      </c>
      <c r="F10387" s="2">
        <v>25540</v>
      </c>
      <c r="I10387" s="15" t="s">
        <v>282</v>
      </c>
    </row>
    <row r="10388" spans="1:9" x14ac:dyDescent="0.3">
      <c r="A10388" t="s">
        <v>5</v>
      </c>
      <c r="B10388">
        <v>591906</v>
      </c>
      <c r="C10388" s="47">
        <v>101</v>
      </c>
      <c r="D10388" s="47">
        <v>0.50787000000000004</v>
      </c>
      <c r="E10388" s="47" t="s">
        <v>178</v>
      </c>
      <c r="F10388" s="2">
        <v>2500</v>
      </c>
      <c r="I10388" s="15" t="s">
        <v>282</v>
      </c>
    </row>
    <row r="10389" spans="1:9" x14ac:dyDescent="0.3">
      <c r="A10389" t="s">
        <v>5</v>
      </c>
      <c r="B10389">
        <v>591909</v>
      </c>
      <c r="C10389" s="47">
        <v>101</v>
      </c>
      <c r="D10389" s="47">
        <v>0.50787000000000004</v>
      </c>
      <c r="E10389" s="47" t="s">
        <v>178</v>
      </c>
      <c r="F10389" s="2">
        <v>2500</v>
      </c>
      <c r="I10389" s="15" t="s">
        <v>282</v>
      </c>
    </row>
    <row r="10390" spans="1:9" x14ac:dyDescent="0.3">
      <c r="A10390" t="s">
        <v>54</v>
      </c>
      <c r="B10390">
        <v>591911</v>
      </c>
      <c r="C10390" s="47">
        <v>101</v>
      </c>
      <c r="D10390" s="47">
        <v>0.50787000000000004</v>
      </c>
      <c r="E10390" s="47" t="s">
        <v>178</v>
      </c>
      <c r="F10390" s="2">
        <v>25540</v>
      </c>
      <c r="I10390" s="15" t="s">
        <v>282</v>
      </c>
    </row>
    <row r="10391" spans="1:9" x14ac:dyDescent="0.3">
      <c r="A10391" t="s">
        <v>5</v>
      </c>
      <c r="B10391">
        <v>591936</v>
      </c>
      <c r="C10391" s="47">
        <v>101</v>
      </c>
      <c r="D10391" s="47">
        <v>0.50787000000000004</v>
      </c>
      <c r="E10391" s="47" t="s">
        <v>178</v>
      </c>
      <c r="F10391" s="2">
        <v>2500</v>
      </c>
      <c r="I10391" s="15" t="s">
        <v>282</v>
      </c>
    </row>
    <row r="10392" spans="1:9" x14ac:dyDescent="0.3">
      <c r="A10392" t="s">
        <v>5</v>
      </c>
      <c r="B10392">
        <v>591944</v>
      </c>
      <c r="C10392" s="47">
        <v>101</v>
      </c>
      <c r="D10392" s="47">
        <v>0.50787000000000004</v>
      </c>
      <c r="E10392" s="47" t="s">
        <v>178</v>
      </c>
      <c r="F10392" s="2">
        <v>2500</v>
      </c>
      <c r="I10392" s="15" t="s">
        <v>282</v>
      </c>
    </row>
    <row r="10393" spans="1:9" x14ac:dyDescent="0.3">
      <c r="A10393" t="s">
        <v>5</v>
      </c>
      <c r="B10393">
        <v>591957</v>
      </c>
      <c r="C10393" s="47">
        <v>101</v>
      </c>
      <c r="D10393" s="47">
        <v>0.50787000000000004</v>
      </c>
      <c r="E10393" s="47" t="s">
        <v>178</v>
      </c>
      <c r="F10393" s="2">
        <v>2500</v>
      </c>
      <c r="I10393" s="15" t="s">
        <v>282</v>
      </c>
    </row>
    <row r="10394" spans="1:9" x14ac:dyDescent="0.3">
      <c r="A10394" t="s">
        <v>5</v>
      </c>
      <c r="B10394">
        <v>591958</v>
      </c>
      <c r="C10394" s="47">
        <v>101</v>
      </c>
      <c r="D10394" s="47">
        <v>0.50787000000000004</v>
      </c>
      <c r="E10394" s="47" t="s">
        <v>178</v>
      </c>
      <c r="F10394" s="2">
        <v>2500</v>
      </c>
      <c r="I10394" s="15" t="s">
        <v>282</v>
      </c>
    </row>
    <row r="10395" spans="1:9" x14ac:dyDescent="0.3">
      <c r="A10395" t="s">
        <v>45</v>
      </c>
      <c r="B10395">
        <v>591966</v>
      </c>
      <c r="C10395" s="47">
        <v>490</v>
      </c>
      <c r="D10395" s="49">
        <v>0.48620000000000002</v>
      </c>
      <c r="E10395" s="47" t="s">
        <v>178</v>
      </c>
      <c r="F10395" s="2">
        <v>176420</v>
      </c>
      <c r="I10395" s="15" t="s">
        <v>282</v>
      </c>
    </row>
    <row r="10396" spans="1:9" x14ac:dyDescent="0.3">
      <c r="A10396" t="s">
        <v>56</v>
      </c>
      <c r="B10396">
        <v>591972</v>
      </c>
      <c r="C10396" s="47">
        <v>101</v>
      </c>
      <c r="D10396" s="47">
        <v>0.50787000000000004</v>
      </c>
      <c r="E10396" s="47" t="s">
        <v>178</v>
      </c>
      <c r="F10396" s="2">
        <v>30650</v>
      </c>
      <c r="I10396" s="15" t="s">
        <v>282</v>
      </c>
    </row>
    <row r="10397" spans="1:9" x14ac:dyDescent="0.3">
      <c r="A10397" t="s">
        <v>5</v>
      </c>
      <c r="B10397">
        <v>591989</v>
      </c>
      <c r="C10397" s="47">
        <v>701</v>
      </c>
      <c r="D10397" s="49">
        <v>0.42079</v>
      </c>
      <c r="E10397" s="47" t="s">
        <v>178</v>
      </c>
      <c r="F10397" s="2">
        <v>178750</v>
      </c>
      <c r="I10397" s="15" t="s">
        <v>282</v>
      </c>
    </row>
    <row r="10398" spans="1:9" x14ac:dyDescent="0.3">
      <c r="A10398" t="s">
        <v>48</v>
      </c>
      <c r="B10398">
        <v>591994</v>
      </c>
      <c r="C10398" s="47">
        <v>701</v>
      </c>
      <c r="D10398" s="49">
        <v>0.42079</v>
      </c>
      <c r="E10398" s="47" t="s">
        <v>178</v>
      </c>
      <c r="F10398" s="2">
        <v>137770</v>
      </c>
      <c r="I10398" s="15" t="s">
        <v>282</v>
      </c>
    </row>
    <row r="10399" spans="1:9" x14ac:dyDescent="0.3">
      <c r="A10399" t="s">
        <v>5</v>
      </c>
      <c r="B10399">
        <v>592014</v>
      </c>
      <c r="C10399" s="47">
        <v>101</v>
      </c>
      <c r="D10399" s="47">
        <v>0.50787000000000004</v>
      </c>
      <c r="E10399" s="47" t="s">
        <v>178</v>
      </c>
      <c r="F10399" s="2">
        <v>2500</v>
      </c>
      <c r="I10399" s="15" t="s">
        <v>282</v>
      </c>
    </row>
    <row r="10400" spans="1:9" x14ac:dyDescent="0.3">
      <c r="A10400" t="s">
        <v>57</v>
      </c>
      <c r="B10400">
        <v>592071</v>
      </c>
      <c r="C10400" s="47">
        <v>101</v>
      </c>
      <c r="D10400" s="47">
        <v>0.50787000000000004</v>
      </c>
      <c r="E10400" s="47" t="s">
        <v>178</v>
      </c>
      <c r="F10400" s="2">
        <v>30650</v>
      </c>
      <c r="I10400" s="15" t="s">
        <v>282</v>
      </c>
    </row>
    <row r="10401" spans="1:9" x14ac:dyDescent="0.3">
      <c r="A10401" t="s">
        <v>54</v>
      </c>
      <c r="B10401">
        <v>592086</v>
      </c>
      <c r="C10401" s="47">
        <v>101</v>
      </c>
      <c r="D10401" s="47">
        <v>0.50787000000000004</v>
      </c>
      <c r="E10401" s="47" t="s">
        <v>178</v>
      </c>
      <c r="F10401" s="2">
        <v>25540</v>
      </c>
      <c r="I10401" s="15" t="s">
        <v>282</v>
      </c>
    </row>
    <row r="10402" spans="1:9" x14ac:dyDescent="0.3">
      <c r="A10402" t="s">
        <v>5</v>
      </c>
      <c r="B10402">
        <v>592089</v>
      </c>
      <c r="C10402" s="47">
        <v>101</v>
      </c>
      <c r="D10402" s="47">
        <v>0.50787000000000004</v>
      </c>
      <c r="E10402" s="47" t="s">
        <v>178</v>
      </c>
      <c r="F10402" s="2">
        <v>2500</v>
      </c>
      <c r="I10402" s="15" t="s">
        <v>282</v>
      </c>
    </row>
    <row r="10403" spans="1:9" x14ac:dyDescent="0.3">
      <c r="A10403" t="s">
        <v>5</v>
      </c>
      <c r="B10403">
        <v>592114</v>
      </c>
      <c r="C10403" s="47">
        <v>101</v>
      </c>
      <c r="D10403" s="47">
        <v>0.50787000000000004</v>
      </c>
      <c r="E10403" s="47" t="s">
        <v>178</v>
      </c>
      <c r="F10403" s="2">
        <v>2500</v>
      </c>
      <c r="I10403" s="15" t="s">
        <v>282</v>
      </c>
    </row>
    <row r="10404" spans="1:9" x14ac:dyDescent="0.3">
      <c r="A10404" t="s">
        <v>45</v>
      </c>
      <c r="B10404">
        <v>592129</v>
      </c>
      <c r="C10404" s="47">
        <v>100</v>
      </c>
      <c r="D10404" s="47">
        <v>0.50787000000000004</v>
      </c>
      <c r="E10404" s="47" t="s">
        <v>178</v>
      </c>
      <c r="F10404">
        <v>500</v>
      </c>
      <c r="I10404" s="15" t="s">
        <v>282</v>
      </c>
    </row>
    <row r="10405" spans="1:9" x14ac:dyDescent="0.3">
      <c r="A10405" t="s">
        <v>45</v>
      </c>
      <c r="B10405">
        <v>592131</v>
      </c>
      <c r="C10405" s="47">
        <v>200</v>
      </c>
      <c r="D10405" s="47">
        <v>0.75929999999999997</v>
      </c>
      <c r="E10405" s="47" t="s">
        <v>178</v>
      </c>
      <c r="F10405" s="2">
        <v>1750</v>
      </c>
      <c r="I10405" s="15" t="s">
        <v>282</v>
      </c>
    </row>
    <row r="10406" spans="1:9" x14ac:dyDescent="0.3">
      <c r="A10406" t="s">
        <v>54</v>
      </c>
      <c r="B10406">
        <v>592136</v>
      </c>
      <c r="C10406" s="47">
        <v>101</v>
      </c>
      <c r="D10406" s="47">
        <v>0.50787000000000004</v>
      </c>
      <c r="E10406" s="47" t="s">
        <v>178</v>
      </c>
      <c r="F10406" s="2">
        <v>25540</v>
      </c>
      <c r="I10406" s="15" t="s">
        <v>282</v>
      </c>
    </row>
    <row r="10407" spans="1:9" x14ac:dyDescent="0.3">
      <c r="A10407" t="s">
        <v>5</v>
      </c>
      <c r="B10407">
        <v>592147</v>
      </c>
      <c r="C10407" s="47">
        <v>101</v>
      </c>
      <c r="D10407" s="47">
        <v>0.50787000000000004</v>
      </c>
      <c r="E10407" s="47" t="s">
        <v>178</v>
      </c>
      <c r="F10407" s="2">
        <v>2500</v>
      </c>
      <c r="I10407" s="15" t="s">
        <v>282</v>
      </c>
    </row>
    <row r="10408" spans="1:9" x14ac:dyDescent="0.3">
      <c r="A10408" t="s">
        <v>5</v>
      </c>
      <c r="B10408">
        <v>592148</v>
      </c>
      <c r="C10408" s="47">
        <v>101</v>
      </c>
      <c r="D10408" s="47">
        <v>0.50787000000000004</v>
      </c>
      <c r="E10408" s="47" t="s">
        <v>178</v>
      </c>
      <c r="F10408" s="2">
        <v>2500</v>
      </c>
      <c r="I10408" s="15" t="s">
        <v>282</v>
      </c>
    </row>
    <row r="10409" spans="1:9" x14ac:dyDescent="0.3">
      <c r="A10409" t="s">
        <v>5</v>
      </c>
      <c r="B10409">
        <v>592150</v>
      </c>
      <c r="C10409" s="47">
        <v>101</v>
      </c>
      <c r="D10409" s="47">
        <v>0.50787000000000004</v>
      </c>
      <c r="E10409" s="47" t="s">
        <v>178</v>
      </c>
      <c r="F10409" s="2">
        <v>2500</v>
      </c>
      <c r="I10409" s="15" t="s">
        <v>282</v>
      </c>
    </row>
    <row r="10410" spans="1:9" x14ac:dyDescent="0.3">
      <c r="A10410" t="s">
        <v>5</v>
      </c>
      <c r="B10410">
        <v>592153</v>
      </c>
      <c r="C10410" s="47">
        <v>101</v>
      </c>
      <c r="D10410" s="47">
        <v>0.50787000000000004</v>
      </c>
      <c r="E10410" s="47" t="s">
        <v>178</v>
      </c>
      <c r="F10410" s="2">
        <v>2500</v>
      </c>
      <c r="I10410" s="15" t="s">
        <v>282</v>
      </c>
    </row>
    <row r="10411" spans="1:9" x14ac:dyDescent="0.3">
      <c r="A10411" t="s">
        <v>56</v>
      </c>
      <c r="B10411">
        <v>592153</v>
      </c>
      <c r="C10411" s="47">
        <v>101</v>
      </c>
      <c r="D10411" s="47">
        <v>0.50787000000000004</v>
      </c>
      <c r="E10411" s="47" t="s">
        <v>178</v>
      </c>
      <c r="F10411" s="2">
        <v>30650</v>
      </c>
      <c r="I10411" s="15" t="s">
        <v>282</v>
      </c>
    </row>
    <row r="10412" spans="1:9" x14ac:dyDescent="0.3">
      <c r="A10412" t="s">
        <v>5</v>
      </c>
      <c r="B10412">
        <v>592158</v>
      </c>
      <c r="C10412" s="47">
        <v>101</v>
      </c>
      <c r="D10412" s="47">
        <v>0.50787000000000004</v>
      </c>
      <c r="E10412" s="47" t="s">
        <v>178</v>
      </c>
      <c r="F10412" s="2">
        <v>2500</v>
      </c>
      <c r="I10412" s="15" t="s">
        <v>282</v>
      </c>
    </row>
    <row r="10413" spans="1:9" x14ac:dyDescent="0.3">
      <c r="A10413" t="s">
        <v>5</v>
      </c>
      <c r="B10413">
        <v>592160</v>
      </c>
      <c r="C10413" s="47">
        <v>101</v>
      </c>
      <c r="D10413" s="47">
        <v>0.50787000000000004</v>
      </c>
      <c r="E10413" s="47" t="s">
        <v>178</v>
      </c>
      <c r="F10413" s="2">
        <v>2500</v>
      </c>
      <c r="I10413" s="15" t="s">
        <v>282</v>
      </c>
    </row>
    <row r="10414" spans="1:9" x14ac:dyDescent="0.3">
      <c r="A10414" t="s">
        <v>56</v>
      </c>
      <c r="B10414">
        <v>592167</v>
      </c>
      <c r="C10414" s="47">
        <v>101</v>
      </c>
      <c r="D10414" s="47">
        <v>0.50787000000000004</v>
      </c>
      <c r="E10414" s="47" t="s">
        <v>178</v>
      </c>
      <c r="F10414" s="2">
        <v>30650</v>
      </c>
      <c r="I10414" s="15" t="s">
        <v>282</v>
      </c>
    </row>
    <row r="10415" spans="1:9" x14ac:dyDescent="0.3">
      <c r="A10415" t="s">
        <v>56</v>
      </c>
      <c r="B10415">
        <v>592215</v>
      </c>
      <c r="C10415" s="47">
        <v>101</v>
      </c>
      <c r="D10415" s="47">
        <v>0.50787000000000004</v>
      </c>
      <c r="E10415" s="47" t="s">
        <v>178</v>
      </c>
      <c r="F10415" s="2">
        <v>30650</v>
      </c>
      <c r="I10415" s="15" t="s">
        <v>282</v>
      </c>
    </row>
    <row r="10416" spans="1:9" x14ac:dyDescent="0.3">
      <c r="A10416" t="s">
        <v>5</v>
      </c>
      <c r="B10416">
        <v>592233</v>
      </c>
      <c r="C10416" s="47">
        <v>101</v>
      </c>
      <c r="D10416" s="47">
        <v>0.50787000000000004</v>
      </c>
      <c r="E10416" s="47" t="s">
        <v>178</v>
      </c>
      <c r="F10416" s="2">
        <v>2500</v>
      </c>
      <c r="I10416" s="15" t="s">
        <v>282</v>
      </c>
    </row>
    <row r="10417" spans="1:9" x14ac:dyDescent="0.3">
      <c r="A10417" t="s">
        <v>74</v>
      </c>
      <c r="B10417">
        <v>592254</v>
      </c>
      <c r="C10417" s="47">
        <v>101</v>
      </c>
      <c r="D10417" s="47">
        <v>0.50787000000000004</v>
      </c>
      <c r="E10417" s="47" t="s">
        <v>178</v>
      </c>
      <c r="F10417" s="2">
        <v>359650</v>
      </c>
      <c r="I10417" s="15" t="s">
        <v>282</v>
      </c>
    </row>
    <row r="10418" spans="1:9" x14ac:dyDescent="0.3">
      <c r="A10418" t="s">
        <v>5</v>
      </c>
      <c r="B10418">
        <v>592265</v>
      </c>
      <c r="C10418" s="47">
        <v>101</v>
      </c>
      <c r="D10418" s="47">
        <v>0.50787000000000004</v>
      </c>
      <c r="E10418" s="47" t="s">
        <v>178</v>
      </c>
      <c r="F10418" s="2">
        <v>2500</v>
      </c>
      <c r="I10418" s="15" t="s">
        <v>282</v>
      </c>
    </row>
    <row r="10419" spans="1:9" x14ac:dyDescent="0.3">
      <c r="A10419" t="s">
        <v>57</v>
      </c>
      <c r="B10419">
        <v>592268</v>
      </c>
      <c r="C10419" s="47">
        <v>101</v>
      </c>
      <c r="D10419" s="47">
        <v>0.50787000000000004</v>
      </c>
      <c r="E10419" s="47" t="s">
        <v>178</v>
      </c>
      <c r="F10419" s="2">
        <v>30650</v>
      </c>
      <c r="I10419" s="15" t="s">
        <v>282</v>
      </c>
    </row>
    <row r="10420" spans="1:9" x14ac:dyDescent="0.3">
      <c r="A10420" t="s">
        <v>5</v>
      </c>
      <c r="B10420">
        <v>592284</v>
      </c>
      <c r="C10420" s="47">
        <v>101</v>
      </c>
      <c r="D10420" s="47">
        <v>0.50787000000000004</v>
      </c>
      <c r="E10420" s="47" t="s">
        <v>178</v>
      </c>
      <c r="F10420" s="2">
        <v>2500</v>
      </c>
      <c r="I10420" s="15" t="s">
        <v>282</v>
      </c>
    </row>
    <row r="10421" spans="1:9" x14ac:dyDescent="0.3">
      <c r="A10421" t="s">
        <v>56</v>
      </c>
      <c r="B10421">
        <v>592285</v>
      </c>
      <c r="C10421" s="47">
        <v>101</v>
      </c>
      <c r="D10421" s="47">
        <v>0.50787000000000004</v>
      </c>
      <c r="E10421" s="47" t="s">
        <v>178</v>
      </c>
      <c r="F10421" s="2">
        <v>30650</v>
      </c>
      <c r="I10421" s="15" t="s">
        <v>282</v>
      </c>
    </row>
    <row r="10422" spans="1:9" x14ac:dyDescent="0.3">
      <c r="A10422" t="s">
        <v>56</v>
      </c>
      <c r="B10422">
        <v>592302</v>
      </c>
      <c r="C10422" s="47">
        <v>101</v>
      </c>
      <c r="D10422" s="47">
        <v>0.50787000000000004</v>
      </c>
      <c r="E10422" s="47" t="s">
        <v>178</v>
      </c>
      <c r="F10422" s="2">
        <v>30650</v>
      </c>
      <c r="I10422" s="15" t="s">
        <v>282</v>
      </c>
    </row>
    <row r="10423" spans="1:9" x14ac:dyDescent="0.3">
      <c r="A10423" t="s">
        <v>56</v>
      </c>
      <c r="B10423">
        <v>592309</v>
      </c>
      <c r="C10423" s="47">
        <v>101</v>
      </c>
      <c r="D10423" s="47">
        <v>0.50787000000000004</v>
      </c>
      <c r="E10423" s="47" t="s">
        <v>178</v>
      </c>
      <c r="F10423" s="2">
        <v>30650</v>
      </c>
      <c r="I10423" s="15" t="s">
        <v>282</v>
      </c>
    </row>
    <row r="10424" spans="1:9" x14ac:dyDescent="0.3">
      <c r="A10424" t="s">
        <v>5</v>
      </c>
      <c r="B10424">
        <v>592315</v>
      </c>
      <c r="C10424" s="47">
        <v>101</v>
      </c>
      <c r="D10424" s="47">
        <v>0.50787000000000004</v>
      </c>
      <c r="E10424" s="47" t="s">
        <v>178</v>
      </c>
      <c r="F10424" s="2">
        <v>2500</v>
      </c>
      <c r="I10424" s="15" t="s">
        <v>282</v>
      </c>
    </row>
    <row r="10425" spans="1:9" x14ac:dyDescent="0.3">
      <c r="A10425" t="s">
        <v>57</v>
      </c>
      <c r="B10425">
        <v>592319</v>
      </c>
      <c r="C10425" s="47">
        <v>101</v>
      </c>
      <c r="D10425" s="47">
        <v>0.50787000000000004</v>
      </c>
      <c r="E10425" s="47" t="s">
        <v>178</v>
      </c>
      <c r="F10425" s="2">
        <v>30650</v>
      </c>
      <c r="I10425" s="15" t="s">
        <v>282</v>
      </c>
    </row>
    <row r="10426" spans="1:9" x14ac:dyDescent="0.3">
      <c r="A10426" t="s">
        <v>5</v>
      </c>
      <c r="B10426">
        <v>592326</v>
      </c>
      <c r="C10426" s="47">
        <v>101</v>
      </c>
      <c r="D10426" s="47">
        <v>0.50787000000000004</v>
      </c>
      <c r="E10426" s="47" t="s">
        <v>178</v>
      </c>
      <c r="F10426" s="2">
        <v>2500</v>
      </c>
      <c r="I10426" s="15" t="s">
        <v>282</v>
      </c>
    </row>
    <row r="10427" spans="1:9" x14ac:dyDescent="0.3">
      <c r="A10427" t="s">
        <v>5</v>
      </c>
      <c r="B10427">
        <v>592442</v>
      </c>
      <c r="C10427" s="47">
        <v>101</v>
      </c>
      <c r="D10427" s="47">
        <v>0.50787000000000004</v>
      </c>
      <c r="E10427" s="47" t="s">
        <v>178</v>
      </c>
      <c r="F10427" s="2">
        <v>2500</v>
      </c>
      <c r="I10427" s="15" t="s">
        <v>282</v>
      </c>
    </row>
    <row r="10428" spans="1:9" x14ac:dyDescent="0.3">
      <c r="A10428" t="s">
        <v>5</v>
      </c>
      <c r="B10428">
        <v>592446</v>
      </c>
      <c r="C10428" s="47">
        <v>101</v>
      </c>
      <c r="D10428" s="47">
        <v>0.50787000000000004</v>
      </c>
      <c r="E10428" s="47" t="s">
        <v>178</v>
      </c>
      <c r="F10428" s="2">
        <v>2500</v>
      </c>
      <c r="I10428" s="15" t="s">
        <v>282</v>
      </c>
    </row>
    <row r="10429" spans="1:9" x14ac:dyDescent="0.3">
      <c r="A10429" t="s">
        <v>5</v>
      </c>
      <c r="B10429">
        <v>592447</v>
      </c>
      <c r="C10429" s="47">
        <v>101</v>
      </c>
      <c r="D10429" s="47">
        <v>0.50787000000000004</v>
      </c>
      <c r="E10429" s="47" t="s">
        <v>178</v>
      </c>
      <c r="F10429" s="2">
        <v>2500</v>
      </c>
      <c r="I10429" s="15" t="s">
        <v>282</v>
      </c>
    </row>
    <row r="10430" spans="1:9" x14ac:dyDescent="0.3">
      <c r="A10430" t="s">
        <v>66</v>
      </c>
      <c r="B10430">
        <v>592476</v>
      </c>
      <c r="C10430" s="47">
        <v>101</v>
      </c>
      <c r="D10430" s="47">
        <v>0.50787000000000004</v>
      </c>
      <c r="E10430" s="47" t="s">
        <v>178</v>
      </c>
      <c r="F10430" s="2">
        <v>289350</v>
      </c>
      <c r="I10430" s="15" t="s">
        <v>282</v>
      </c>
    </row>
    <row r="10431" spans="1:9" x14ac:dyDescent="0.3">
      <c r="A10431" t="s">
        <v>66</v>
      </c>
      <c r="B10431">
        <v>592477</v>
      </c>
      <c r="C10431" s="47">
        <v>101</v>
      </c>
      <c r="D10431" s="47">
        <v>0.50787000000000004</v>
      </c>
      <c r="E10431" s="47" t="s">
        <v>178</v>
      </c>
      <c r="F10431" s="2">
        <v>276120</v>
      </c>
      <c r="I10431" s="15" t="s">
        <v>282</v>
      </c>
    </row>
    <row r="10432" spans="1:9" x14ac:dyDescent="0.3">
      <c r="A10432" t="s">
        <v>66</v>
      </c>
      <c r="B10432">
        <v>592478</v>
      </c>
      <c r="C10432" s="47">
        <v>101</v>
      </c>
      <c r="D10432" s="47">
        <v>0.50787000000000004</v>
      </c>
      <c r="E10432" s="47" t="s">
        <v>178</v>
      </c>
      <c r="F10432" s="2">
        <v>270870</v>
      </c>
      <c r="I10432" s="15" t="s">
        <v>282</v>
      </c>
    </row>
    <row r="10433" spans="1:9" x14ac:dyDescent="0.3">
      <c r="A10433" t="s">
        <v>66</v>
      </c>
      <c r="B10433">
        <v>592479</v>
      </c>
      <c r="C10433" s="47">
        <v>101</v>
      </c>
      <c r="D10433" s="47">
        <v>0.50787000000000004</v>
      </c>
      <c r="E10433" s="47" t="s">
        <v>178</v>
      </c>
      <c r="F10433" s="2">
        <v>284330</v>
      </c>
      <c r="I10433" s="15" t="s">
        <v>282</v>
      </c>
    </row>
    <row r="10434" spans="1:9" x14ac:dyDescent="0.3">
      <c r="A10434" t="s">
        <v>5</v>
      </c>
      <c r="B10434">
        <v>592482</v>
      </c>
      <c r="C10434" s="47">
        <v>101</v>
      </c>
      <c r="D10434" s="47">
        <v>0.50787000000000004</v>
      </c>
      <c r="E10434" s="47" t="s">
        <v>178</v>
      </c>
      <c r="F10434" s="2">
        <v>2500</v>
      </c>
      <c r="I10434" s="15" t="s">
        <v>282</v>
      </c>
    </row>
    <row r="10435" spans="1:9" x14ac:dyDescent="0.3">
      <c r="A10435" t="s">
        <v>5</v>
      </c>
      <c r="B10435">
        <v>592489</v>
      </c>
      <c r="C10435" s="47">
        <v>101</v>
      </c>
      <c r="D10435" s="47">
        <v>0.50787000000000004</v>
      </c>
      <c r="E10435" s="47" t="s">
        <v>178</v>
      </c>
      <c r="F10435" s="2">
        <v>2500</v>
      </c>
      <c r="I10435" s="15" t="s">
        <v>282</v>
      </c>
    </row>
    <row r="10436" spans="1:9" x14ac:dyDescent="0.3">
      <c r="A10436" t="s">
        <v>5</v>
      </c>
      <c r="B10436">
        <v>592542</v>
      </c>
      <c r="C10436" s="47">
        <v>101</v>
      </c>
      <c r="D10436" s="47">
        <v>0.50787000000000004</v>
      </c>
      <c r="E10436" s="47" t="s">
        <v>178</v>
      </c>
      <c r="F10436" s="2">
        <v>2500</v>
      </c>
      <c r="I10436" s="15" t="s">
        <v>282</v>
      </c>
    </row>
    <row r="10437" spans="1:9" x14ac:dyDescent="0.3">
      <c r="A10437" t="s">
        <v>5</v>
      </c>
      <c r="B10437">
        <v>592543</v>
      </c>
      <c r="C10437" s="47">
        <v>101</v>
      </c>
      <c r="D10437" s="47">
        <v>0.50787000000000004</v>
      </c>
      <c r="E10437" s="47" t="s">
        <v>178</v>
      </c>
      <c r="F10437" s="2">
        <v>2500</v>
      </c>
      <c r="I10437" s="15" t="s">
        <v>282</v>
      </c>
    </row>
    <row r="10438" spans="1:9" x14ac:dyDescent="0.3">
      <c r="A10438" t="s">
        <v>5</v>
      </c>
      <c r="B10438">
        <v>592621</v>
      </c>
      <c r="C10438" s="47">
        <v>101</v>
      </c>
      <c r="D10438" s="47">
        <v>0.50787000000000004</v>
      </c>
      <c r="E10438" s="47" t="s">
        <v>178</v>
      </c>
      <c r="F10438" s="2">
        <v>2500</v>
      </c>
      <c r="I10438" s="15" t="s">
        <v>282</v>
      </c>
    </row>
    <row r="10439" spans="1:9" x14ac:dyDescent="0.3">
      <c r="A10439" t="s">
        <v>5</v>
      </c>
      <c r="B10439">
        <v>592682</v>
      </c>
      <c r="C10439" s="47">
        <v>101</v>
      </c>
      <c r="D10439" s="47">
        <v>0.50787000000000004</v>
      </c>
      <c r="E10439" s="47" t="s">
        <v>178</v>
      </c>
      <c r="F10439" s="2">
        <v>2500</v>
      </c>
      <c r="I10439" s="15" t="s">
        <v>282</v>
      </c>
    </row>
    <row r="10440" spans="1:9" x14ac:dyDescent="0.3">
      <c r="A10440" t="s">
        <v>45</v>
      </c>
      <c r="B10440">
        <v>592691</v>
      </c>
      <c r="C10440" s="47">
        <v>100</v>
      </c>
      <c r="D10440" s="47">
        <v>0.50787000000000004</v>
      </c>
      <c r="E10440" s="47" t="s">
        <v>178</v>
      </c>
      <c r="F10440">
        <v>50</v>
      </c>
      <c r="I10440" s="15" t="s">
        <v>282</v>
      </c>
    </row>
    <row r="10441" spans="1:9" x14ac:dyDescent="0.3">
      <c r="A10441" t="s">
        <v>5</v>
      </c>
      <c r="B10441">
        <v>592696</v>
      </c>
      <c r="C10441" s="47">
        <v>101</v>
      </c>
      <c r="D10441" s="47">
        <v>0.50787000000000004</v>
      </c>
      <c r="E10441" s="47" t="s">
        <v>178</v>
      </c>
      <c r="F10441" s="2">
        <v>2500</v>
      </c>
      <c r="I10441" s="15" t="s">
        <v>282</v>
      </c>
    </row>
    <row r="10442" spans="1:9" x14ac:dyDescent="0.3">
      <c r="A10442" t="s">
        <v>45</v>
      </c>
      <c r="B10442">
        <v>592715</v>
      </c>
      <c r="C10442" s="47">
        <v>100</v>
      </c>
      <c r="D10442" s="47">
        <v>0.50787000000000004</v>
      </c>
      <c r="E10442" s="47" t="s">
        <v>179</v>
      </c>
      <c r="F10442">
        <v>800</v>
      </c>
      <c r="I10442" s="15" t="s">
        <v>282</v>
      </c>
    </row>
    <row r="10443" spans="1:9" x14ac:dyDescent="0.3">
      <c r="A10443" t="s">
        <v>54</v>
      </c>
      <c r="B10443">
        <v>592719</v>
      </c>
      <c r="C10443" s="47">
        <v>161</v>
      </c>
      <c r="D10443" s="47">
        <v>0.50787000000000004</v>
      </c>
      <c r="E10443" s="47" t="s">
        <v>179</v>
      </c>
      <c r="F10443" s="2">
        <v>25540</v>
      </c>
      <c r="I10443" s="15" t="s">
        <v>282</v>
      </c>
    </row>
    <row r="10444" spans="1:9" x14ac:dyDescent="0.3">
      <c r="A10444" t="s">
        <v>56</v>
      </c>
      <c r="B10444">
        <v>592726</v>
      </c>
      <c r="C10444" s="47">
        <v>161</v>
      </c>
      <c r="D10444" s="47">
        <v>0.50787000000000004</v>
      </c>
      <c r="E10444" s="47" t="s">
        <v>179</v>
      </c>
      <c r="F10444" s="2">
        <v>30650</v>
      </c>
      <c r="I10444" s="15" t="s">
        <v>282</v>
      </c>
    </row>
    <row r="10445" spans="1:9" x14ac:dyDescent="0.3">
      <c r="A10445" t="s">
        <v>56</v>
      </c>
      <c r="B10445">
        <v>592768</v>
      </c>
      <c r="C10445" s="47">
        <v>101</v>
      </c>
      <c r="D10445" s="47">
        <v>0.50787000000000004</v>
      </c>
      <c r="E10445" s="47" t="s">
        <v>178</v>
      </c>
      <c r="F10445" s="2">
        <v>30650</v>
      </c>
      <c r="I10445" s="15" t="s">
        <v>282</v>
      </c>
    </row>
    <row r="10446" spans="1:9" x14ac:dyDescent="0.3">
      <c r="A10446" t="s">
        <v>5</v>
      </c>
      <c r="B10446">
        <v>592769</v>
      </c>
      <c r="C10446" s="47">
        <v>101</v>
      </c>
      <c r="D10446" s="47">
        <v>0.50787000000000004</v>
      </c>
      <c r="E10446" s="47" t="s">
        <v>178</v>
      </c>
      <c r="F10446" s="2">
        <v>2500</v>
      </c>
      <c r="I10446" s="15" t="s">
        <v>282</v>
      </c>
    </row>
    <row r="10447" spans="1:9" x14ac:dyDescent="0.3">
      <c r="A10447" t="s">
        <v>5</v>
      </c>
      <c r="B10447">
        <v>592779</v>
      </c>
      <c r="C10447" s="47">
        <v>101</v>
      </c>
      <c r="D10447" s="47">
        <v>0.50787000000000004</v>
      </c>
      <c r="E10447" s="47" t="s">
        <v>178</v>
      </c>
      <c r="F10447" s="2">
        <v>2500</v>
      </c>
      <c r="I10447" s="15" t="s">
        <v>282</v>
      </c>
    </row>
    <row r="10448" spans="1:9" x14ac:dyDescent="0.3">
      <c r="A10448" t="s">
        <v>45</v>
      </c>
      <c r="B10448">
        <v>592803</v>
      </c>
      <c r="C10448" s="47">
        <v>100</v>
      </c>
      <c r="D10448" s="47">
        <v>0.50787000000000004</v>
      </c>
      <c r="E10448" s="47" t="s">
        <v>178</v>
      </c>
      <c r="F10448">
        <v>190</v>
      </c>
      <c r="I10448" s="15" t="s">
        <v>282</v>
      </c>
    </row>
    <row r="10449" spans="1:9" x14ac:dyDescent="0.3">
      <c r="A10449" t="s">
        <v>45</v>
      </c>
      <c r="B10449">
        <v>592804</v>
      </c>
      <c r="C10449" s="47">
        <v>100</v>
      </c>
      <c r="D10449" s="47">
        <v>0.50787000000000004</v>
      </c>
      <c r="E10449" s="47" t="s">
        <v>178</v>
      </c>
      <c r="F10449">
        <v>480</v>
      </c>
      <c r="I10449" s="15" t="s">
        <v>282</v>
      </c>
    </row>
    <row r="10450" spans="1:9" x14ac:dyDescent="0.3">
      <c r="A10450" t="s">
        <v>5</v>
      </c>
      <c r="B10450">
        <v>592846</v>
      </c>
      <c r="C10450" s="47">
        <v>101</v>
      </c>
      <c r="D10450" s="47">
        <v>0.50787000000000004</v>
      </c>
      <c r="E10450" s="47" t="s">
        <v>178</v>
      </c>
      <c r="F10450" s="2">
        <v>2500</v>
      </c>
      <c r="I10450" s="15" t="s">
        <v>282</v>
      </c>
    </row>
    <row r="10451" spans="1:9" x14ac:dyDescent="0.3">
      <c r="A10451" t="s">
        <v>5</v>
      </c>
      <c r="B10451">
        <v>592867</v>
      </c>
      <c r="C10451" s="47">
        <v>101</v>
      </c>
      <c r="D10451" s="47">
        <v>0.50787000000000004</v>
      </c>
      <c r="E10451" s="47" t="s">
        <v>178</v>
      </c>
      <c r="F10451" s="2">
        <v>2500</v>
      </c>
      <c r="I10451" s="15" t="s">
        <v>282</v>
      </c>
    </row>
    <row r="10452" spans="1:9" x14ac:dyDescent="0.3">
      <c r="A10452" t="s">
        <v>5</v>
      </c>
      <c r="B10452">
        <v>592870</v>
      </c>
      <c r="C10452" s="47">
        <v>491</v>
      </c>
      <c r="D10452" s="49">
        <v>0.48620000000000002</v>
      </c>
      <c r="E10452" s="47" t="s">
        <v>178</v>
      </c>
      <c r="F10452" s="2">
        <v>2500</v>
      </c>
      <c r="I10452" s="15" t="s">
        <v>282</v>
      </c>
    </row>
    <row r="10453" spans="1:9" x14ac:dyDescent="0.3">
      <c r="A10453" t="s">
        <v>78</v>
      </c>
      <c r="B10453">
        <v>592870</v>
      </c>
      <c r="C10453" s="47">
        <v>491</v>
      </c>
      <c r="D10453" s="49">
        <v>0.48620000000000002</v>
      </c>
      <c r="E10453" s="47" t="s">
        <v>178</v>
      </c>
      <c r="F10453" s="2">
        <v>2739560</v>
      </c>
      <c r="I10453" s="15" t="s">
        <v>282</v>
      </c>
    </row>
    <row r="10454" spans="1:9" x14ac:dyDescent="0.3">
      <c r="A10454" t="s">
        <v>5</v>
      </c>
      <c r="B10454">
        <v>592886</v>
      </c>
      <c r="C10454" s="47">
        <v>101</v>
      </c>
      <c r="D10454" s="47">
        <v>0.50787000000000004</v>
      </c>
      <c r="E10454" s="47" t="s">
        <v>178</v>
      </c>
      <c r="F10454" s="2">
        <v>2500</v>
      </c>
      <c r="I10454" s="15" t="s">
        <v>282</v>
      </c>
    </row>
    <row r="10455" spans="1:9" x14ac:dyDescent="0.3">
      <c r="A10455" t="s">
        <v>5</v>
      </c>
      <c r="B10455">
        <v>592926</v>
      </c>
      <c r="C10455" s="47">
        <v>101</v>
      </c>
      <c r="D10455" s="47">
        <v>0.50787000000000004</v>
      </c>
      <c r="E10455" s="47" t="s">
        <v>178</v>
      </c>
      <c r="F10455" s="2">
        <v>2500</v>
      </c>
      <c r="I10455" s="15" t="s">
        <v>282</v>
      </c>
    </row>
    <row r="10456" spans="1:9" x14ac:dyDescent="0.3">
      <c r="A10456" t="s">
        <v>54</v>
      </c>
      <c r="B10456">
        <v>592928</v>
      </c>
      <c r="C10456" s="47">
        <v>101</v>
      </c>
      <c r="D10456" s="47">
        <v>0.50787000000000004</v>
      </c>
      <c r="E10456" s="47" t="s">
        <v>178</v>
      </c>
      <c r="F10456" s="2">
        <v>25540</v>
      </c>
      <c r="I10456" s="15" t="s">
        <v>282</v>
      </c>
    </row>
    <row r="10457" spans="1:9" x14ac:dyDescent="0.3">
      <c r="A10457" t="s">
        <v>5</v>
      </c>
      <c r="B10457">
        <v>592953</v>
      </c>
      <c r="C10457" s="47">
        <v>101</v>
      </c>
      <c r="D10457" s="47">
        <v>0.50787000000000004</v>
      </c>
      <c r="E10457" s="47" t="s">
        <v>178</v>
      </c>
      <c r="F10457" s="2">
        <v>2500</v>
      </c>
      <c r="I10457" s="15" t="s">
        <v>282</v>
      </c>
    </row>
    <row r="10458" spans="1:9" x14ac:dyDescent="0.3">
      <c r="A10458" t="s">
        <v>5</v>
      </c>
      <c r="B10458">
        <v>592957</v>
      </c>
      <c r="C10458" s="47">
        <v>101</v>
      </c>
      <c r="D10458" s="47">
        <v>0.50787000000000004</v>
      </c>
      <c r="E10458" s="47" t="s">
        <v>178</v>
      </c>
      <c r="F10458" s="2">
        <v>2500</v>
      </c>
      <c r="I10458" s="15" t="s">
        <v>282</v>
      </c>
    </row>
    <row r="10459" spans="1:9" x14ac:dyDescent="0.3">
      <c r="A10459" t="s">
        <v>5</v>
      </c>
      <c r="B10459">
        <v>593020</v>
      </c>
      <c r="C10459" s="47">
        <v>101</v>
      </c>
      <c r="D10459" s="47">
        <v>0.50787000000000004</v>
      </c>
      <c r="E10459" s="47" t="s">
        <v>178</v>
      </c>
      <c r="F10459" s="2">
        <v>2500</v>
      </c>
      <c r="I10459" s="15" t="s">
        <v>282</v>
      </c>
    </row>
    <row r="10460" spans="1:9" x14ac:dyDescent="0.3">
      <c r="A10460" t="s">
        <v>5</v>
      </c>
      <c r="B10460">
        <v>593031</v>
      </c>
      <c r="C10460" s="47">
        <v>101</v>
      </c>
      <c r="D10460" s="47">
        <v>0.50787000000000004</v>
      </c>
      <c r="E10460" s="47" t="s">
        <v>178</v>
      </c>
      <c r="F10460" s="2">
        <v>2500</v>
      </c>
      <c r="I10460" s="15" t="s">
        <v>282</v>
      </c>
    </row>
    <row r="10461" spans="1:9" x14ac:dyDescent="0.3">
      <c r="A10461" t="s">
        <v>5</v>
      </c>
      <c r="B10461">
        <v>593037</v>
      </c>
      <c r="C10461" s="47">
        <v>101</v>
      </c>
      <c r="D10461" s="47">
        <v>0.50787000000000004</v>
      </c>
      <c r="E10461" s="47" t="s">
        <v>178</v>
      </c>
      <c r="F10461" s="2">
        <v>2500</v>
      </c>
      <c r="I10461" s="15" t="s">
        <v>282</v>
      </c>
    </row>
    <row r="10462" spans="1:9" x14ac:dyDescent="0.3">
      <c r="A10462" t="s">
        <v>5</v>
      </c>
      <c r="B10462">
        <v>593047</v>
      </c>
      <c r="C10462" s="47">
        <v>101</v>
      </c>
      <c r="D10462" s="47">
        <v>0.50787000000000004</v>
      </c>
      <c r="E10462" s="47" t="s">
        <v>178</v>
      </c>
      <c r="F10462" s="2">
        <v>2500</v>
      </c>
      <c r="I10462" s="15" t="s">
        <v>282</v>
      </c>
    </row>
    <row r="10463" spans="1:9" x14ac:dyDescent="0.3">
      <c r="A10463" t="s">
        <v>5</v>
      </c>
      <c r="B10463">
        <v>593061</v>
      </c>
      <c r="C10463" s="47">
        <v>101</v>
      </c>
      <c r="D10463" s="47">
        <v>0.50787000000000004</v>
      </c>
      <c r="E10463" s="47" t="s">
        <v>178</v>
      </c>
      <c r="F10463" s="2">
        <v>2500</v>
      </c>
      <c r="I10463" s="15" t="s">
        <v>282</v>
      </c>
    </row>
    <row r="10464" spans="1:9" x14ac:dyDescent="0.3">
      <c r="A10464" t="s">
        <v>5</v>
      </c>
      <c r="B10464">
        <v>593071</v>
      </c>
      <c r="C10464" s="47">
        <v>101</v>
      </c>
      <c r="D10464" s="47">
        <v>0.50787000000000004</v>
      </c>
      <c r="E10464" s="47" t="s">
        <v>178</v>
      </c>
      <c r="F10464" s="2">
        <v>2500</v>
      </c>
      <c r="I10464" s="15" t="s">
        <v>282</v>
      </c>
    </row>
    <row r="10465" spans="1:9" x14ac:dyDescent="0.3">
      <c r="A10465" t="s">
        <v>78</v>
      </c>
      <c r="B10465">
        <v>593082</v>
      </c>
      <c r="C10465" s="47">
        <v>491</v>
      </c>
      <c r="D10465" s="49">
        <v>0.48620000000000002</v>
      </c>
      <c r="E10465" s="47" t="s">
        <v>178</v>
      </c>
      <c r="F10465" s="2">
        <v>1867950</v>
      </c>
      <c r="I10465" s="15" t="s">
        <v>282</v>
      </c>
    </row>
    <row r="10466" spans="1:9" x14ac:dyDescent="0.3">
      <c r="A10466" t="s">
        <v>83</v>
      </c>
      <c r="B10466">
        <v>593146</v>
      </c>
      <c r="C10466" s="47">
        <v>491</v>
      </c>
      <c r="D10466" s="49">
        <v>0.48620000000000002</v>
      </c>
      <c r="E10466" s="47" t="s">
        <v>178</v>
      </c>
      <c r="F10466" s="2">
        <v>4206350</v>
      </c>
      <c r="I10466" s="15" t="s">
        <v>282</v>
      </c>
    </row>
    <row r="10467" spans="1:9" x14ac:dyDescent="0.3">
      <c r="A10467" t="s">
        <v>5</v>
      </c>
      <c r="B10467">
        <v>593149</v>
      </c>
      <c r="C10467" s="47">
        <v>101</v>
      </c>
      <c r="D10467" s="47">
        <v>0.50787000000000004</v>
      </c>
      <c r="E10467" s="47" t="s">
        <v>178</v>
      </c>
      <c r="F10467" s="2">
        <v>2500</v>
      </c>
      <c r="I10467" s="15" t="s">
        <v>282</v>
      </c>
    </row>
    <row r="10468" spans="1:9" x14ac:dyDescent="0.3">
      <c r="A10468" t="s">
        <v>5</v>
      </c>
      <c r="B10468">
        <v>593161</v>
      </c>
      <c r="C10468" s="47">
        <v>101</v>
      </c>
      <c r="D10468" s="47">
        <v>0.50787000000000004</v>
      </c>
      <c r="E10468" s="47" t="s">
        <v>178</v>
      </c>
      <c r="F10468" s="2">
        <v>2500</v>
      </c>
      <c r="I10468" s="15" t="s">
        <v>282</v>
      </c>
    </row>
    <row r="10469" spans="1:9" x14ac:dyDescent="0.3">
      <c r="A10469" t="s">
        <v>5</v>
      </c>
      <c r="B10469">
        <v>593171</v>
      </c>
      <c r="C10469" s="47">
        <v>101</v>
      </c>
      <c r="D10469" s="47">
        <v>0.50787000000000004</v>
      </c>
      <c r="E10469" s="47" t="s">
        <v>178</v>
      </c>
      <c r="F10469" s="2">
        <v>2500</v>
      </c>
      <c r="I10469" s="15" t="s">
        <v>282</v>
      </c>
    </row>
    <row r="10470" spans="1:9" x14ac:dyDescent="0.3">
      <c r="A10470" t="s">
        <v>5</v>
      </c>
      <c r="B10470">
        <v>593216</v>
      </c>
      <c r="C10470" s="47">
        <v>101</v>
      </c>
      <c r="D10470" s="47">
        <v>0.50787000000000004</v>
      </c>
      <c r="E10470" s="47" t="s">
        <v>178</v>
      </c>
      <c r="F10470" s="2">
        <v>2500</v>
      </c>
      <c r="I10470" s="15" t="s">
        <v>282</v>
      </c>
    </row>
    <row r="10471" spans="1:9" x14ac:dyDescent="0.3">
      <c r="A10471" t="s">
        <v>5</v>
      </c>
      <c r="B10471">
        <v>593229</v>
      </c>
      <c r="C10471" s="47">
        <v>101</v>
      </c>
      <c r="D10471" s="47">
        <v>0.50787000000000004</v>
      </c>
      <c r="E10471" s="47" t="s">
        <v>178</v>
      </c>
      <c r="F10471" s="2">
        <v>2500</v>
      </c>
      <c r="I10471" s="15" t="s">
        <v>282</v>
      </c>
    </row>
    <row r="10472" spans="1:9" x14ac:dyDescent="0.3">
      <c r="A10472" t="s">
        <v>5</v>
      </c>
      <c r="B10472">
        <v>593232</v>
      </c>
      <c r="C10472" s="47">
        <v>101</v>
      </c>
      <c r="D10472" s="47">
        <v>0.50787000000000004</v>
      </c>
      <c r="E10472" s="47" t="s">
        <v>178</v>
      </c>
      <c r="F10472" s="2">
        <v>2500</v>
      </c>
      <c r="I10472" s="15" t="s">
        <v>282</v>
      </c>
    </row>
    <row r="10473" spans="1:9" x14ac:dyDescent="0.3">
      <c r="A10473" t="s">
        <v>78</v>
      </c>
      <c r="B10473">
        <v>593256</v>
      </c>
      <c r="C10473" s="47">
        <v>101</v>
      </c>
      <c r="D10473" s="47">
        <v>0.50787000000000004</v>
      </c>
      <c r="E10473" s="47" t="s">
        <v>178</v>
      </c>
      <c r="F10473" s="2">
        <v>336460</v>
      </c>
      <c r="I10473" s="15" t="s">
        <v>282</v>
      </c>
    </row>
    <row r="10474" spans="1:9" x14ac:dyDescent="0.3">
      <c r="A10474" t="s">
        <v>5</v>
      </c>
      <c r="B10474">
        <v>593262</v>
      </c>
      <c r="C10474" s="47">
        <v>101</v>
      </c>
      <c r="D10474" s="47">
        <v>0.50787000000000004</v>
      </c>
      <c r="E10474" s="47" t="s">
        <v>178</v>
      </c>
      <c r="F10474" s="2">
        <v>2500</v>
      </c>
      <c r="I10474" s="15" t="s">
        <v>282</v>
      </c>
    </row>
    <row r="10475" spans="1:9" x14ac:dyDescent="0.3">
      <c r="A10475" t="s">
        <v>5</v>
      </c>
      <c r="B10475">
        <v>593268</v>
      </c>
      <c r="C10475" s="47">
        <v>101</v>
      </c>
      <c r="D10475" s="47">
        <v>0.50787000000000004</v>
      </c>
      <c r="E10475" s="47" t="s">
        <v>178</v>
      </c>
      <c r="F10475" s="2">
        <v>2500</v>
      </c>
      <c r="I10475" s="15" t="s">
        <v>282</v>
      </c>
    </row>
    <row r="10476" spans="1:9" x14ac:dyDescent="0.3">
      <c r="A10476" t="s">
        <v>5</v>
      </c>
      <c r="B10476">
        <v>593316</v>
      </c>
      <c r="C10476" s="47">
        <v>101</v>
      </c>
      <c r="D10476" s="47">
        <v>0.50787000000000004</v>
      </c>
      <c r="E10476" s="47" t="s">
        <v>178</v>
      </c>
      <c r="F10476" s="2">
        <v>2500</v>
      </c>
      <c r="I10476" s="15" t="s">
        <v>282</v>
      </c>
    </row>
    <row r="10477" spans="1:9" x14ac:dyDescent="0.3">
      <c r="A10477" t="s">
        <v>5</v>
      </c>
      <c r="B10477">
        <v>593317</v>
      </c>
      <c r="C10477" s="47">
        <v>101</v>
      </c>
      <c r="D10477" s="47">
        <v>0.50787000000000004</v>
      </c>
      <c r="E10477" s="47" t="s">
        <v>178</v>
      </c>
      <c r="F10477" s="2">
        <v>2500</v>
      </c>
      <c r="I10477" s="15" t="s">
        <v>282</v>
      </c>
    </row>
    <row r="10478" spans="1:9" x14ac:dyDescent="0.3">
      <c r="A10478" t="s">
        <v>5</v>
      </c>
      <c r="B10478">
        <v>593318</v>
      </c>
      <c r="C10478" s="47">
        <v>101</v>
      </c>
      <c r="D10478" s="47">
        <v>0.50787000000000004</v>
      </c>
      <c r="E10478" s="47" t="s">
        <v>178</v>
      </c>
      <c r="F10478" s="2">
        <v>2500</v>
      </c>
      <c r="I10478" s="15" t="s">
        <v>282</v>
      </c>
    </row>
    <row r="10479" spans="1:9" x14ac:dyDescent="0.3">
      <c r="A10479" t="s">
        <v>5</v>
      </c>
      <c r="B10479">
        <v>593334</v>
      </c>
      <c r="C10479" s="47">
        <v>101</v>
      </c>
      <c r="D10479" s="47">
        <v>0.50787000000000004</v>
      </c>
      <c r="E10479" s="47" t="s">
        <v>178</v>
      </c>
      <c r="F10479" s="2">
        <v>2500</v>
      </c>
      <c r="I10479" s="15" t="s">
        <v>282</v>
      </c>
    </row>
    <row r="10480" spans="1:9" x14ac:dyDescent="0.3">
      <c r="A10480" t="s">
        <v>56</v>
      </c>
      <c r="B10480">
        <v>593350</v>
      </c>
      <c r="C10480" s="47">
        <v>101</v>
      </c>
      <c r="D10480" s="47">
        <v>0.50787000000000004</v>
      </c>
      <c r="E10480" s="47" t="s">
        <v>178</v>
      </c>
      <c r="F10480" s="2">
        <v>30650</v>
      </c>
      <c r="I10480" s="15" t="s">
        <v>282</v>
      </c>
    </row>
    <row r="10481" spans="1:9" x14ac:dyDescent="0.3">
      <c r="A10481" t="s">
        <v>45</v>
      </c>
      <c r="B10481">
        <v>593380</v>
      </c>
      <c r="C10481" s="47">
        <v>101</v>
      </c>
      <c r="D10481" s="47">
        <v>0.50787000000000004</v>
      </c>
      <c r="E10481" s="47" t="s">
        <v>178</v>
      </c>
      <c r="F10481" s="2">
        <v>572500</v>
      </c>
      <c r="I10481" s="15" t="s">
        <v>282</v>
      </c>
    </row>
    <row r="10482" spans="1:9" x14ac:dyDescent="0.3">
      <c r="A10482" t="s">
        <v>56</v>
      </c>
      <c r="B10482">
        <v>593413</v>
      </c>
      <c r="C10482" s="47">
        <v>101</v>
      </c>
      <c r="D10482" s="47">
        <v>0.50787000000000004</v>
      </c>
      <c r="E10482" s="47" t="s">
        <v>309</v>
      </c>
      <c r="F10482" s="2">
        <v>30650</v>
      </c>
      <c r="I10482" s="15" t="s">
        <v>282</v>
      </c>
    </row>
    <row r="10483" spans="1:9" x14ac:dyDescent="0.3">
      <c r="A10483" t="s">
        <v>45</v>
      </c>
      <c r="B10483">
        <v>593425</v>
      </c>
      <c r="C10483" s="47">
        <v>490</v>
      </c>
      <c r="D10483" s="49">
        <v>0.48620000000000002</v>
      </c>
      <c r="E10483" s="47" t="s">
        <v>178</v>
      </c>
      <c r="F10483" s="2">
        <v>232860</v>
      </c>
      <c r="I10483" s="15" t="s">
        <v>282</v>
      </c>
    </row>
    <row r="10484" spans="1:9" x14ac:dyDescent="0.3">
      <c r="A10484" t="s">
        <v>5</v>
      </c>
      <c r="B10484">
        <v>593454</v>
      </c>
      <c r="C10484" s="47">
        <v>701</v>
      </c>
      <c r="D10484" s="49">
        <v>0.42079</v>
      </c>
      <c r="E10484" s="47" t="s">
        <v>178</v>
      </c>
      <c r="F10484" s="2">
        <v>50000</v>
      </c>
      <c r="I10484" s="15" t="s">
        <v>282</v>
      </c>
    </row>
    <row r="10485" spans="1:9" x14ac:dyDescent="0.3">
      <c r="A10485" t="s">
        <v>70</v>
      </c>
      <c r="B10485">
        <v>593454</v>
      </c>
      <c r="C10485" s="47">
        <v>701</v>
      </c>
      <c r="D10485" s="49">
        <v>0.42079</v>
      </c>
      <c r="E10485" s="47" t="s">
        <v>178</v>
      </c>
      <c r="F10485" s="2">
        <v>1134240</v>
      </c>
      <c r="I10485" s="15" t="s">
        <v>282</v>
      </c>
    </row>
    <row r="10486" spans="1:9" x14ac:dyDescent="0.3">
      <c r="A10486" t="s">
        <v>5</v>
      </c>
      <c r="B10486">
        <v>593460</v>
      </c>
      <c r="C10486" s="47">
        <v>101</v>
      </c>
      <c r="D10486" s="47">
        <v>0.50787000000000004</v>
      </c>
      <c r="E10486" s="47" t="s">
        <v>178</v>
      </c>
      <c r="F10486" s="2">
        <v>2500</v>
      </c>
      <c r="I10486" s="15" t="s">
        <v>282</v>
      </c>
    </row>
    <row r="10487" spans="1:9" x14ac:dyDescent="0.3">
      <c r="A10487" t="s">
        <v>66</v>
      </c>
      <c r="B10487">
        <v>593460</v>
      </c>
      <c r="C10487" s="47">
        <v>101</v>
      </c>
      <c r="D10487" s="47">
        <v>0.50787000000000004</v>
      </c>
      <c r="E10487" s="47" t="s">
        <v>178</v>
      </c>
      <c r="F10487" s="2">
        <v>265370</v>
      </c>
      <c r="I10487" s="15" t="s">
        <v>282</v>
      </c>
    </row>
    <row r="10488" spans="1:9" x14ac:dyDescent="0.3">
      <c r="A10488" t="s">
        <v>45</v>
      </c>
      <c r="B10488">
        <v>593463</v>
      </c>
      <c r="C10488" s="47">
        <v>491</v>
      </c>
      <c r="D10488" s="49">
        <v>0.48620000000000002</v>
      </c>
      <c r="E10488" s="47" t="s">
        <v>178</v>
      </c>
      <c r="F10488" s="2">
        <v>279310</v>
      </c>
      <c r="I10488" s="15" t="s">
        <v>282</v>
      </c>
    </row>
    <row r="10489" spans="1:9" x14ac:dyDescent="0.3">
      <c r="A10489" t="s">
        <v>66</v>
      </c>
      <c r="B10489">
        <v>593470</v>
      </c>
      <c r="C10489" s="47">
        <v>701</v>
      </c>
      <c r="D10489" s="49">
        <v>0.42079</v>
      </c>
      <c r="E10489" s="47" t="s">
        <v>178</v>
      </c>
      <c r="F10489" s="2">
        <v>5101900</v>
      </c>
      <c r="I10489" s="15" t="s">
        <v>282</v>
      </c>
    </row>
    <row r="10490" spans="1:9" x14ac:dyDescent="0.3">
      <c r="A10490" t="s">
        <v>5</v>
      </c>
      <c r="B10490">
        <v>593474</v>
      </c>
      <c r="C10490" s="47">
        <v>101</v>
      </c>
      <c r="D10490" s="47">
        <v>0.50787000000000004</v>
      </c>
      <c r="E10490" s="47" t="s">
        <v>178</v>
      </c>
      <c r="F10490" s="2">
        <v>2500</v>
      </c>
      <c r="I10490" s="15" t="s">
        <v>282</v>
      </c>
    </row>
    <row r="10491" spans="1:9" x14ac:dyDescent="0.3">
      <c r="A10491" t="s">
        <v>56</v>
      </c>
      <c r="B10491">
        <v>593522</v>
      </c>
      <c r="C10491" s="47">
        <v>101</v>
      </c>
      <c r="D10491" s="47">
        <v>0.50787000000000004</v>
      </c>
      <c r="E10491" s="47" t="s">
        <v>178</v>
      </c>
      <c r="F10491" s="2">
        <v>30650</v>
      </c>
      <c r="I10491" s="15" t="s">
        <v>282</v>
      </c>
    </row>
    <row r="10492" spans="1:9" x14ac:dyDescent="0.3">
      <c r="A10492" t="s">
        <v>78</v>
      </c>
      <c r="B10492">
        <v>593530</v>
      </c>
      <c r="C10492" s="47">
        <v>109</v>
      </c>
      <c r="D10492" s="47">
        <v>0.50787000000000004</v>
      </c>
      <c r="E10492" s="47" t="s">
        <v>178</v>
      </c>
      <c r="F10492" s="2">
        <v>1635620</v>
      </c>
      <c r="I10492" s="15" t="s">
        <v>282</v>
      </c>
    </row>
    <row r="10493" spans="1:9" x14ac:dyDescent="0.3">
      <c r="A10493" t="s">
        <v>56</v>
      </c>
      <c r="B10493">
        <v>593548</v>
      </c>
      <c r="C10493" s="47">
        <v>491</v>
      </c>
      <c r="D10493" s="49">
        <v>0.48620000000000002</v>
      </c>
      <c r="E10493" s="47" t="s">
        <v>178</v>
      </c>
      <c r="F10493" s="2">
        <v>30650</v>
      </c>
      <c r="I10493" s="15" t="s">
        <v>282</v>
      </c>
    </row>
    <row r="10494" spans="1:9" x14ac:dyDescent="0.3">
      <c r="A10494" t="s">
        <v>54</v>
      </c>
      <c r="B10494">
        <v>593552</v>
      </c>
      <c r="C10494" s="47">
        <v>491</v>
      </c>
      <c r="D10494" s="49">
        <v>0.48620000000000002</v>
      </c>
      <c r="E10494" s="47" t="s">
        <v>178</v>
      </c>
      <c r="F10494" s="2">
        <v>25540</v>
      </c>
      <c r="I10494" s="15" t="s">
        <v>282</v>
      </c>
    </row>
    <row r="10495" spans="1:9" x14ac:dyDescent="0.3">
      <c r="A10495" t="s">
        <v>45</v>
      </c>
      <c r="B10495">
        <v>593564</v>
      </c>
      <c r="C10495" s="47">
        <v>490</v>
      </c>
      <c r="D10495" s="49">
        <v>0.48620000000000002</v>
      </c>
      <c r="E10495" s="47" t="s">
        <v>178</v>
      </c>
      <c r="F10495" s="2">
        <v>760760</v>
      </c>
      <c r="I10495" s="15" t="s">
        <v>282</v>
      </c>
    </row>
    <row r="10496" spans="1:9" x14ac:dyDescent="0.3">
      <c r="A10496" t="s">
        <v>56</v>
      </c>
      <c r="B10496">
        <v>593598</v>
      </c>
      <c r="C10496" s="47">
        <v>101</v>
      </c>
      <c r="D10496" s="47">
        <v>0.50787000000000004</v>
      </c>
      <c r="E10496" s="47" t="s">
        <v>178</v>
      </c>
      <c r="F10496" s="2">
        <v>30650</v>
      </c>
      <c r="I10496" s="15" t="s">
        <v>282</v>
      </c>
    </row>
    <row r="10497" spans="1:9" x14ac:dyDescent="0.3">
      <c r="A10497" t="s">
        <v>56</v>
      </c>
      <c r="B10497">
        <v>593598</v>
      </c>
      <c r="C10497" s="47">
        <v>101</v>
      </c>
      <c r="D10497" s="47">
        <v>0.50787000000000004</v>
      </c>
      <c r="E10497" s="47" t="s">
        <v>178</v>
      </c>
      <c r="F10497" s="2">
        <v>30650</v>
      </c>
      <c r="I10497" s="15" t="s">
        <v>282</v>
      </c>
    </row>
    <row r="10498" spans="1:9" x14ac:dyDescent="0.3">
      <c r="A10498" t="s">
        <v>45</v>
      </c>
      <c r="B10498">
        <v>593601</v>
      </c>
      <c r="C10498" s="47">
        <v>490</v>
      </c>
      <c r="D10498" s="49">
        <v>0.48620000000000002</v>
      </c>
      <c r="E10498" s="47" t="s">
        <v>178</v>
      </c>
      <c r="F10498" s="2">
        <v>560570</v>
      </c>
      <c r="I10498" s="15" t="s">
        <v>282</v>
      </c>
    </row>
    <row r="10499" spans="1:9" x14ac:dyDescent="0.3">
      <c r="A10499" t="s">
        <v>5</v>
      </c>
      <c r="B10499">
        <v>593603</v>
      </c>
      <c r="C10499" s="47">
        <v>101</v>
      </c>
      <c r="D10499" s="47">
        <v>0.50787000000000004</v>
      </c>
      <c r="E10499" s="47" t="s">
        <v>178</v>
      </c>
      <c r="F10499" s="2">
        <v>2500</v>
      </c>
      <c r="I10499" s="15" t="s">
        <v>282</v>
      </c>
    </row>
    <row r="10500" spans="1:9" x14ac:dyDescent="0.3">
      <c r="A10500" t="s">
        <v>83</v>
      </c>
      <c r="B10500">
        <v>593604</v>
      </c>
      <c r="C10500" s="47">
        <v>491</v>
      </c>
      <c r="D10500" s="49">
        <v>0.48620000000000002</v>
      </c>
      <c r="E10500" s="47" t="s">
        <v>178</v>
      </c>
      <c r="F10500" s="2">
        <v>5139220</v>
      </c>
      <c r="I10500" s="15" t="s">
        <v>282</v>
      </c>
    </row>
    <row r="10501" spans="1:9" x14ac:dyDescent="0.3">
      <c r="A10501" t="s">
        <v>78</v>
      </c>
      <c r="B10501">
        <v>593612</v>
      </c>
      <c r="C10501" s="47">
        <v>491</v>
      </c>
      <c r="D10501" s="49">
        <v>0.48620000000000002</v>
      </c>
      <c r="E10501" s="47" t="s">
        <v>178</v>
      </c>
      <c r="F10501" s="2">
        <v>4240000</v>
      </c>
      <c r="I10501" s="15" t="s">
        <v>282</v>
      </c>
    </row>
    <row r="10502" spans="1:9" x14ac:dyDescent="0.3">
      <c r="A10502" t="s">
        <v>74</v>
      </c>
      <c r="B10502">
        <v>593613</v>
      </c>
      <c r="C10502" s="47">
        <v>101</v>
      </c>
      <c r="D10502" s="47">
        <v>0.50787000000000004</v>
      </c>
      <c r="E10502" s="47" t="s">
        <v>178</v>
      </c>
      <c r="F10502" s="2">
        <v>421530</v>
      </c>
      <c r="I10502" s="15" t="s">
        <v>282</v>
      </c>
    </row>
    <row r="10503" spans="1:9" x14ac:dyDescent="0.3">
      <c r="A10503" t="s">
        <v>78</v>
      </c>
      <c r="B10503">
        <v>593614</v>
      </c>
      <c r="C10503" s="47">
        <v>101</v>
      </c>
      <c r="D10503" s="47">
        <v>0.50787000000000004</v>
      </c>
      <c r="E10503" s="47" t="s">
        <v>178</v>
      </c>
      <c r="F10503" s="2">
        <v>86180</v>
      </c>
      <c r="I10503" s="15" t="s">
        <v>282</v>
      </c>
    </row>
    <row r="10504" spans="1:9" x14ac:dyDescent="0.3">
      <c r="A10504" t="s">
        <v>5</v>
      </c>
      <c r="B10504">
        <v>593618</v>
      </c>
      <c r="C10504" s="47">
        <v>101</v>
      </c>
      <c r="D10504" s="47">
        <v>0.50787000000000004</v>
      </c>
      <c r="E10504" s="47" t="s">
        <v>178</v>
      </c>
      <c r="F10504" s="2">
        <v>2500</v>
      </c>
      <c r="I10504" s="15" t="s">
        <v>282</v>
      </c>
    </row>
    <row r="10505" spans="1:9" x14ac:dyDescent="0.3">
      <c r="A10505" t="s">
        <v>78</v>
      </c>
      <c r="B10505">
        <v>593646</v>
      </c>
      <c r="C10505" s="47">
        <v>491</v>
      </c>
      <c r="D10505" s="49">
        <v>0.48620000000000002</v>
      </c>
      <c r="E10505" s="47" t="s">
        <v>178</v>
      </c>
      <c r="F10505" s="2">
        <v>2540050</v>
      </c>
      <c r="I10505" s="15" t="s">
        <v>282</v>
      </c>
    </row>
    <row r="10506" spans="1:9" x14ac:dyDescent="0.3">
      <c r="A10506" t="s">
        <v>78</v>
      </c>
      <c r="B10506">
        <v>593651</v>
      </c>
      <c r="C10506" s="47">
        <v>491</v>
      </c>
      <c r="D10506" s="49">
        <v>0.48620000000000002</v>
      </c>
      <c r="E10506" s="47" t="s">
        <v>178</v>
      </c>
      <c r="F10506" s="2">
        <v>107220</v>
      </c>
      <c r="I10506" s="15" t="s">
        <v>282</v>
      </c>
    </row>
    <row r="10507" spans="1:9" x14ac:dyDescent="0.3">
      <c r="A10507" t="s">
        <v>83</v>
      </c>
      <c r="B10507">
        <v>593652</v>
      </c>
      <c r="C10507" s="47">
        <v>491</v>
      </c>
      <c r="D10507" s="49">
        <v>0.48620000000000002</v>
      </c>
      <c r="E10507" s="47" t="s">
        <v>178</v>
      </c>
      <c r="F10507" s="2">
        <v>126000</v>
      </c>
      <c r="I10507" s="15" t="s">
        <v>282</v>
      </c>
    </row>
    <row r="10508" spans="1:9" x14ac:dyDescent="0.3">
      <c r="A10508" t="s">
        <v>83</v>
      </c>
      <c r="B10508">
        <v>593653</v>
      </c>
      <c r="C10508" s="47">
        <v>491</v>
      </c>
      <c r="D10508" s="49">
        <v>0.48620000000000002</v>
      </c>
      <c r="E10508" s="47" t="s">
        <v>178</v>
      </c>
      <c r="F10508" s="2">
        <v>29869540</v>
      </c>
      <c r="I10508" s="15" t="s">
        <v>282</v>
      </c>
    </row>
    <row r="10509" spans="1:9" x14ac:dyDescent="0.3">
      <c r="A10509" t="s">
        <v>45</v>
      </c>
      <c r="B10509">
        <v>593654</v>
      </c>
      <c r="C10509" s="47">
        <v>490</v>
      </c>
      <c r="D10509" s="49">
        <v>0.48620000000000002</v>
      </c>
      <c r="E10509" s="47" t="s">
        <v>178</v>
      </c>
      <c r="F10509" s="2">
        <v>286310</v>
      </c>
      <c r="I10509" s="15" t="s">
        <v>282</v>
      </c>
    </row>
    <row r="10510" spans="1:9" x14ac:dyDescent="0.3">
      <c r="A10510" t="s">
        <v>54</v>
      </c>
      <c r="B10510">
        <v>593689</v>
      </c>
      <c r="C10510" s="47">
        <v>101</v>
      </c>
      <c r="D10510" s="47">
        <v>0.50787000000000004</v>
      </c>
      <c r="E10510" s="47" t="s">
        <v>178</v>
      </c>
      <c r="F10510" s="2">
        <v>25540</v>
      </c>
      <c r="I10510" s="15" t="s">
        <v>282</v>
      </c>
    </row>
    <row r="10511" spans="1:9" x14ac:dyDescent="0.3">
      <c r="A10511" t="s">
        <v>5</v>
      </c>
      <c r="B10511">
        <v>593707</v>
      </c>
      <c r="C10511" s="47">
        <v>101</v>
      </c>
      <c r="D10511" s="47">
        <v>0.50787000000000004</v>
      </c>
      <c r="E10511" s="47" t="s">
        <v>178</v>
      </c>
      <c r="F10511" s="2">
        <v>2500</v>
      </c>
      <c r="I10511" s="15" t="s">
        <v>282</v>
      </c>
    </row>
    <row r="10512" spans="1:9" x14ac:dyDescent="0.3">
      <c r="A10512" t="s">
        <v>5</v>
      </c>
      <c r="B10512">
        <v>593722</v>
      </c>
      <c r="C10512" s="47">
        <v>401</v>
      </c>
      <c r="D10512" s="49">
        <v>0.48620000000000002</v>
      </c>
      <c r="E10512" s="47" t="s">
        <v>309</v>
      </c>
      <c r="F10512" s="2">
        <v>15000</v>
      </c>
      <c r="I10512" s="15" t="s">
        <v>282</v>
      </c>
    </row>
    <row r="10513" spans="1:9" x14ac:dyDescent="0.3">
      <c r="A10513" t="s">
        <v>5</v>
      </c>
      <c r="B10513">
        <v>593729</v>
      </c>
      <c r="C10513" s="47">
        <v>451</v>
      </c>
      <c r="D10513" s="49">
        <v>0.48620000000000002</v>
      </c>
      <c r="E10513" s="47" t="s">
        <v>309</v>
      </c>
      <c r="F10513" s="2">
        <v>20000</v>
      </c>
      <c r="I10513" s="15" t="s">
        <v>282</v>
      </c>
    </row>
    <row r="10514" spans="1:9" x14ac:dyDescent="0.3">
      <c r="A10514" t="s">
        <v>5</v>
      </c>
      <c r="B10514">
        <v>593730</v>
      </c>
      <c r="C10514" s="47">
        <v>101</v>
      </c>
      <c r="D10514" s="47">
        <v>0.50787000000000004</v>
      </c>
      <c r="E10514" s="47" t="s">
        <v>309</v>
      </c>
      <c r="F10514" s="2">
        <v>2500</v>
      </c>
      <c r="I10514" s="15" t="s">
        <v>282</v>
      </c>
    </row>
    <row r="10515" spans="1:9" x14ac:dyDescent="0.3">
      <c r="A10515" t="s">
        <v>45</v>
      </c>
      <c r="B10515">
        <v>593741</v>
      </c>
      <c r="C10515" s="47">
        <v>491</v>
      </c>
      <c r="D10515" s="49">
        <v>0.48620000000000002</v>
      </c>
      <c r="E10515" s="47" t="s">
        <v>178</v>
      </c>
      <c r="F10515" s="2">
        <v>1019350</v>
      </c>
      <c r="I10515" s="15" t="s">
        <v>282</v>
      </c>
    </row>
    <row r="10516" spans="1:9" x14ac:dyDescent="0.3">
      <c r="A10516" t="s">
        <v>5</v>
      </c>
      <c r="B10516">
        <v>593753</v>
      </c>
      <c r="C10516" s="47">
        <v>451</v>
      </c>
      <c r="D10516" s="49">
        <v>0.48620000000000002</v>
      </c>
      <c r="E10516" s="47" t="s">
        <v>298</v>
      </c>
      <c r="F10516" s="2">
        <v>14000</v>
      </c>
      <c r="I10516" s="15" t="s">
        <v>282</v>
      </c>
    </row>
    <row r="10517" spans="1:9" x14ac:dyDescent="0.3">
      <c r="A10517" t="s">
        <v>5</v>
      </c>
      <c r="B10517">
        <v>593757</v>
      </c>
      <c r="C10517" s="47">
        <v>401</v>
      </c>
      <c r="D10517" s="49">
        <v>0.48620000000000002</v>
      </c>
      <c r="E10517" s="47" t="s">
        <v>298</v>
      </c>
      <c r="F10517" s="2">
        <v>14000</v>
      </c>
      <c r="I10517" s="15" t="s">
        <v>282</v>
      </c>
    </row>
    <row r="10518" spans="1:9" x14ac:dyDescent="0.3">
      <c r="A10518" t="s">
        <v>5</v>
      </c>
      <c r="B10518">
        <v>593772</v>
      </c>
      <c r="C10518" s="47">
        <v>401</v>
      </c>
      <c r="D10518" s="49">
        <v>0.48620000000000002</v>
      </c>
      <c r="E10518" s="47" t="s">
        <v>298</v>
      </c>
      <c r="F10518" s="2">
        <v>12000</v>
      </c>
      <c r="I10518" s="15" t="s">
        <v>282</v>
      </c>
    </row>
    <row r="10519" spans="1:9" x14ac:dyDescent="0.3">
      <c r="A10519" t="s">
        <v>5</v>
      </c>
      <c r="B10519">
        <v>593782</v>
      </c>
      <c r="C10519" s="47">
        <v>401</v>
      </c>
      <c r="D10519" s="49">
        <v>0.48620000000000002</v>
      </c>
      <c r="E10519" s="47" t="s">
        <v>298</v>
      </c>
      <c r="F10519" s="2">
        <v>17500</v>
      </c>
      <c r="I10519" s="15" t="s">
        <v>282</v>
      </c>
    </row>
    <row r="10520" spans="1:9" x14ac:dyDescent="0.3">
      <c r="A10520" t="s">
        <v>45</v>
      </c>
      <c r="B10520">
        <v>593785</v>
      </c>
      <c r="C10520" s="47">
        <v>401</v>
      </c>
      <c r="D10520" s="49">
        <v>0.48620000000000002</v>
      </c>
      <c r="E10520" s="47" t="s">
        <v>298</v>
      </c>
      <c r="F10520" s="2">
        <v>7475050</v>
      </c>
      <c r="I10520" s="15" t="s">
        <v>282</v>
      </c>
    </row>
    <row r="10521" spans="1:9" x14ac:dyDescent="0.3">
      <c r="A10521" t="s">
        <v>48</v>
      </c>
      <c r="B10521">
        <v>593786</v>
      </c>
      <c r="C10521" s="47">
        <v>100</v>
      </c>
      <c r="D10521" s="47">
        <v>0.50787000000000004</v>
      </c>
      <c r="E10521" s="47" t="s">
        <v>309</v>
      </c>
      <c r="F10521" s="2">
        <v>70000</v>
      </c>
      <c r="I10521" s="15" t="s">
        <v>282</v>
      </c>
    </row>
    <row r="10522" spans="1:9" x14ac:dyDescent="0.3">
      <c r="A10522" t="s">
        <v>45</v>
      </c>
      <c r="B10522">
        <v>593787</v>
      </c>
      <c r="C10522" s="47">
        <v>401</v>
      </c>
      <c r="D10522" s="49">
        <v>0.48620000000000002</v>
      </c>
      <c r="E10522" s="47" t="s">
        <v>298</v>
      </c>
      <c r="F10522" s="2">
        <v>1691830</v>
      </c>
      <c r="I10522" s="15" t="s">
        <v>282</v>
      </c>
    </row>
    <row r="10523" spans="1:9" x14ac:dyDescent="0.3">
      <c r="A10523" t="s">
        <v>48</v>
      </c>
      <c r="B10523">
        <v>593789</v>
      </c>
      <c r="C10523" s="47">
        <v>400</v>
      </c>
      <c r="D10523" s="49">
        <v>0.48620000000000002</v>
      </c>
      <c r="E10523" s="47" t="s">
        <v>298</v>
      </c>
      <c r="F10523">
        <v>120</v>
      </c>
      <c r="I10523" s="15" t="s">
        <v>282</v>
      </c>
    </row>
    <row r="10524" spans="1:9" x14ac:dyDescent="0.3">
      <c r="A10524" t="s">
        <v>48</v>
      </c>
      <c r="B10524">
        <v>593791</v>
      </c>
      <c r="C10524" s="47">
        <v>400</v>
      </c>
      <c r="D10524" s="49">
        <v>0.48620000000000002</v>
      </c>
      <c r="E10524" s="47" t="s">
        <v>298</v>
      </c>
      <c r="F10524" s="2">
        <v>1660</v>
      </c>
      <c r="I10524" s="15" t="s">
        <v>282</v>
      </c>
    </row>
    <row r="10525" spans="1:9" x14ac:dyDescent="0.3">
      <c r="A10525" t="s">
        <v>5</v>
      </c>
      <c r="B10525">
        <v>593803</v>
      </c>
      <c r="C10525" s="47">
        <v>101</v>
      </c>
      <c r="D10525" s="47">
        <v>0.50787000000000004</v>
      </c>
      <c r="E10525" s="47" t="s">
        <v>178</v>
      </c>
      <c r="F10525" s="2">
        <v>2500</v>
      </c>
      <c r="I10525" s="15" t="s">
        <v>282</v>
      </c>
    </row>
    <row r="10526" spans="1:9" x14ac:dyDescent="0.3">
      <c r="A10526" t="s">
        <v>5</v>
      </c>
      <c r="B10526">
        <v>593805</v>
      </c>
      <c r="C10526" s="47">
        <v>101</v>
      </c>
      <c r="D10526" s="47">
        <v>0.50787000000000004</v>
      </c>
      <c r="E10526" s="47" t="s">
        <v>178</v>
      </c>
      <c r="F10526" s="2">
        <v>2500</v>
      </c>
      <c r="I10526" s="15" t="s">
        <v>282</v>
      </c>
    </row>
    <row r="10527" spans="1:9" x14ac:dyDescent="0.3">
      <c r="A10527" t="s">
        <v>5</v>
      </c>
      <c r="B10527">
        <v>593816</v>
      </c>
      <c r="C10527" s="47">
        <v>101</v>
      </c>
      <c r="D10527" s="47">
        <v>0.50787000000000004</v>
      </c>
      <c r="E10527" s="47" t="s">
        <v>178</v>
      </c>
      <c r="F10527" s="2">
        <v>2500</v>
      </c>
      <c r="I10527" s="15" t="s">
        <v>282</v>
      </c>
    </row>
    <row r="10528" spans="1:9" x14ac:dyDescent="0.3">
      <c r="A10528" t="s">
        <v>56</v>
      </c>
      <c r="B10528">
        <v>593821</v>
      </c>
      <c r="C10528" s="47">
        <v>101</v>
      </c>
      <c r="D10528" s="47">
        <v>0.50787000000000004</v>
      </c>
      <c r="E10528" s="47" t="s">
        <v>178</v>
      </c>
      <c r="F10528" s="2">
        <v>30650</v>
      </c>
      <c r="I10528" s="15" t="s">
        <v>282</v>
      </c>
    </row>
    <row r="10529" spans="1:9" x14ac:dyDescent="0.3">
      <c r="A10529" t="s">
        <v>45</v>
      </c>
      <c r="B10529">
        <v>593829</v>
      </c>
      <c r="C10529" s="47">
        <v>100</v>
      </c>
      <c r="D10529" s="47">
        <v>0.50787000000000004</v>
      </c>
      <c r="E10529" s="47" t="s">
        <v>178</v>
      </c>
      <c r="F10529" s="2">
        <v>140060</v>
      </c>
      <c r="I10529" s="15" t="s">
        <v>282</v>
      </c>
    </row>
    <row r="10530" spans="1:9" x14ac:dyDescent="0.3">
      <c r="A10530" t="s">
        <v>5</v>
      </c>
      <c r="B10530">
        <v>593841</v>
      </c>
      <c r="C10530" s="47">
        <v>101</v>
      </c>
      <c r="D10530" s="47">
        <v>0.50787000000000004</v>
      </c>
      <c r="E10530" s="47" t="s">
        <v>178</v>
      </c>
      <c r="F10530" s="2">
        <v>2500</v>
      </c>
      <c r="I10530" s="15" t="s">
        <v>282</v>
      </c>
    </row>
    <row r="10531" spans="1:9" x14ac:dyDescent="0.3">
      <c r="A10531" t="s">
        <v>5</v>
      </c>
      <c r="B10531">
        <v>593847</v>
      </c>
      <c r="C10531" s="47">
        <v>101</v>
      </c>
      <c r="D10531" s="47">
        <v>0.50787000000000004</v>
      </c>
      <c r="E10531" s="47" t="s">
        <v>178</v>
      </c>
      <c r="F10531" s="2">
        <v>2500</v>
      </c>
      <c r="I10531" s="15" t="s">
        <v>282</v>
      </c>
    </row>
    <row r="10532" spans="1:9" x14ac:dyDescent="0.3">
      <c r="A10532" t="s">
        <v>5</v>
      </c>
      <c r="B10532">
        <v>593863</v>
      </c>
      <c r="C10532" s="47">
        <v>101</v>
      </c>
      <c r="D10532" s="47">
        <v>0.50787000000000004</v>
      </c>
      <c r="E10532" s="47" t="s">
        <v>178</v>
      </c>
      <c r="F10532" s="2">
        <v>2500</v>
      </c>
      <c r="I10532" s="15" t="s">
        <v>282</v>
      </c>
    </row>
    <row r="10533" spans="1:9" x14ac:dyDescent="0.3">
      <c r="A10533" t="s">
        <v>56</v>
      </c>
      <c r="B10533">
        <v>593888</v>
      </c>
      <c r="C10533" s="47">
        <v>101</v>
      </c>
      <c r="D10533" s="47">
        <v>0.50787000000000004</v>
      </c>
      <c r="E10533" s="47" t="s">
        <v>178</v>
      </c>
      <c r="F10533" s="2">
        <v>30650</v>
      </c>
      <c r="I10533" s="15" t="s">
        <v>282</v>
      </c>
    </row>
    <row r="10534" spans="1:9" x14ac:dyDescent="0.3">
      <c r="A10534" t="s">
        <v>54</v>
      </c>
      <c r="B10534">
        <v>593890</v>
      </c>
      <c r="C10534" s="47">
        <v>101</v>
      </c>
      <c r="D10534" s="47">
        <v>0.50787000000000004</v>
      </c>
      <c r="E10534" s="47" t="s">
        <v>178</v>
      </c>
      <c r="F10534" s="2">
        <v>25540</v>
      </c>
      <c r="I10534" s="15" t="s">
        <v>282</v>
      </c>
    </row>
    <row r="10535" spans="1:9" x14ac:dyDescent="0.3">
      <c r="A10535" t="s">
        <v>5</v>
      </c>
      <c r="B10535">
        <v>593894</v>
      </c>
      <c r="C10535" s="47">
        <v>101</v>
      </c>
      <c r="D10535" s="47">
        <v>0.50787000000000004</v>
      </c>
      <c r="E10535" s="47" t="s">
        <v>178</v>
      </c>
      <c r="F10535" s="2">
        <v>2500</v>
      </c>
      <c r="I10535" s="15" t="s">
        <v>282</v>
      </c>
    </row>
    <row r="10536" spans="1:9" x14ac:dyDescent="0.3">
      <c r="A10536" t="s">
        <v>54</v>
      </c>
      <c r="B10536">
        <v>593931</v>
      </c>
      <c r="C10536" s="47">
        <v>101</v>
      </c>
      <c r="D10536" s="47">
        <v>0.50787000000000004</v>
      </c>
      <c r="E10536" s="47" t="s">
        <v>178</v>
      </c>
      <c r="F10536" s="2">
        <v>25540</v>
      </c>
      <c r="I10536" s="15" t="s">
        <v>282</v>
      </c>
    </row>
    <row r="10537" spans="1:9" x14ac:dyDescent="0.3">
      <c r="A10537" t="s">
        <v>56</v>
      </c>
      <c r="B10537">
        <v>593944</v>
      </c>
      <c r="C10537" s="47">
        <v>101</v>
      </c>
      <c r="D10537" s="47">
        <v>0.50787000000000004</v>
      </c>
      <c r="E10537" s="47" t="s">
        <v>178</v>
      </c>
      <c r="F10537" s="2">
        <v>30650</v>
      </c>
      <c r="I10537" s="15" t="s">
        <v>282</v>
      </c>
    </row>
    <row r="10538" spans="1:9" x14ac:dyDescent="0.3">
      <c r="A10538" t="s">
        <v>56</v>
      </c>
      <c r="B10538">
        <v>593978</v>
      </c>
      <c r="C10538" s="47">
        <v>101</v>
      </c>
      <c r="D10538" s="47">
        <v>0.50787000000000004</v>
      </c>
      <c r="E10538" s="47" t="s">
        <v>178</v>
      </c>
      <c r="F10538" s="2">
        <v>30650</v>
      </c>
      <c r="I10538" s="15" t="s">
        <v>282</v>
      </c>
    </row>
    <row r="10539" spans="1:9" x14ac:dyDescent="0.3">
      <c r="A10539" t="s">
        <v>54</v>
      </c>
      <c r="B10539">
        <v>593979</v>
      </c>
      <c r="C10539" s="47">
        <v>101</v>
      </c>
      <c r="D10539" s="47">
        <v>0.50787000000000004</v>
      </c>
      <c r="E10539" s="47" t="s">
        <v>178</v>
      </c>
      <c r="F10539" s="2">
        <v>25540</v>
      </c>
      <c r="I10539" s="15" t="s">
        <v>282</v>
      </c>
    </row>
    <row r="10540" spans="1:9" x14ac:dyDescent="0.3">
      <c r="A10540" t="s">
        <v>5</v>
      </c>
      <c r="B10540">
        <v>594017</v>
      </c>
      <c r="C10540" s="47">
        <v>101</v>
      </c>
      <c r="D10540" s="47">
        <v>0.50787000000000004</v>
      </c>
      <c r="E10540" s="47" t="s">
        <v>178</v>
      </c>
      <c r="F10540" s="2">
        <v>2500</v>
      </c>
      <c r="I10540" s="15" t="s">
        <v>282</v>
      </c>
    </row>
    <row r="10541" spans="1:9" x14ac:dyDescent="0.3">
      <c r="A10541" t="s">
        <v>5</v>
      </c>
      <c r="B10541">
        <v>594022</v>
      </c>
      <c r="C10541" s="47">
        <v>101</v>
      </c>
      <c r="D10541" s="47">
        <v>0.50787000000000004</v>
      </c>
      <c r="E10541" s="47" t="s">
        <v>178</v>
      </c>
      <c r="F10541" s="2">
        <v>2500</v>
      </c>
      <c r="I10541" s="15" t="s">
        <v>282</v>
      </c>
    </row>
    <row r="10542" spans="1:9" x14ac:dyDescent="0.3">
      <c r="A10542" t="s">
        <v>5</v>
      </c>
      <c r="B10542">
        <v>594029</v>
      </c>
      <c r="C10542" s="47">
        <v>101</v>
      </c>
      <c r="D10542" s="47">
        <v>0.50787000000000004</v>
      </c>
      <c r="E10542" s="47" t="s">
        <v>178</v>
      </c>
      <c r="F10542" s="2">
        <v>2500</v>
      </c>
      <c r="I10542" s="15" t="s">
        <v>282</v>
      </c>
    </row>
    <row r="10543" spans="1:9" x14ac:dyDescent="0.3">
      <c r="A10543" t="s">
        <v>56</v>
      </c>
      <c r="B10543">
        <v>594029</v>
      </c>
      <c r="C10543" s="47">
        <v>101</v>
      </c>
      <c r="D10543" s="47">
        <v>0.50787000000000004</v>
      </c>
      <c r="E10543" s="47" t="s">
        <v>178</v>
      </c>
      <c r="F10543" s="2">
        <v>30650</v>
      </c>
      <c r="I10543" s="15" t="s">
        <v>282</v>
      </c>
    </row>
    <row r="10544" spans="1:9" x14ac:dyDescent="0.3">
      <c r="A10544" t="s">
        <v>5</v>
      </c>
      <c r="B10544">
        <v>594031</v>
      </c>
      <c r="C10544" s="47">
        <v>101</v>
      </c>
      <c r="D10544" s="47">
        <v>0.50787000000000004</v>
      </c>
      <c r="E10544" s="47" t="s">
        <v>178</v>
      </c>
      <c r="F10544" s="2">
        <v>2500</v>
      </c>
      <c r="I10544" s="15" t="s">
        <v>282</v>
      </c>
    </row>
    <row r="10545" spans="1:9" x14ac:dyDescent="0.3">
      <c r="A10545" t="s">
        <v>5</v>
      </c>
      <c r="B10545">
        <v>594086</v>
      </c>
      <c r="C10545" s="47">
        <v>101</v>
      </c>
      <c r="D10545" s="47">
        <v>0.50787000000000004</v>
      </c>
      <c r="E10545" s="47" t="s">
        <v>178</v>
      </c>
      <c r="F10545" s="2">
        <v>2500</v>
      </c>
      <c r="I10545" s="15" t="s">
        <v>282</v>
      </c>
    </row>
    <row r="10546" spans="1:9" x14ac:dyDescent="0.3">
      <c r="A10546" t="s">
        <v>57</v>
      </c>
      <c r="B10546">
        <v>594086</v>
      </c>
      <c r="C10546" s="47">
        <v>101</v>
      </c>
      <c r="D10546" s="47">
        <v>0.50787000000000004</v>
      </c>
      <c r="E10546" s="47" t="s">
        <v>178</v>
      </c>
      <c r="F10546" s="2">
        <v>30650</v>
      </c>
      <c r="I10546" s="15" t="s">
        <v>282</v>
      </c>
    </row>
    <row r="10547" spans="1:9" x14ac:dyDescent="0.3">
      <c r="A10547" t="s">
        <v>5</v>
      </c>
      <c r="B10547">
        <v>594093</v>
      </c>
      <c r="C10547" s="47">
        <v>101</v>
      </c>
      <c r="D10547" s="47">
        <v>0.50787000000000004</v>
      </c>
      <c r="E10547" s="47" t="s">
        <v>178</v>
      </c>
      <c r="F10547" s="2">
        <v>2500</v>
      </c>
      <c r="I10547" s="15" t="s">
        <v>282</v>
      </c>
    </row>
    <row r="10548" spans="1:9" x14ac:dyDescent="0.3">
      <c r="A10548" t="s">
        <v>5</v>
      </c>
      <c r="B10548">
        <v>594111</v>
      </c>
      <c r="C10548" s="47">
        <v>101</v>
      </c>
      <c r="D10548" s="47">
        <v>0.50787000000000004</v>
      </c>
      <c r="E10548" s="47" t="s">
        <v>178</v>
      </c>
      <c r="F10548" s="2">
        <v>2500</v>
      </c>
      <c r="I10548" s="15" t="s">
        <v>282</v>
      </c>
    </row>
    <row r="10549" spans="1:9" x14ac:dyDescent="0.3">
      <c r="A10549" t="s">
        <v>5</v>
      </c>
      <c r="B10549">
        <v>594113</v>
      </c>
      <c r="C10549" s="47">
        <v>101</v>
      </c>
      <c r="D10549" s="47">
        <v>0.50787000000000004</v>
      </c>
      <c r="E10549" s="47" t="s">
        <v>178</v>
      </c>
      <c r="F10549" s="2">
        <v>2500</v>
      </c>
      <c r="I10549" s="15" t="s">
        <v>282</v>
      </c>
    </row>
    <row r="10550" spans="1:9" x14ac:dyDescent="0.3">
      <c r="A10550" t="s">
        <v>56</v>
      </c>
      <c r="B10550">
        <v>594115</v>
      </c>
      <c r="C10550" s="47">
        <v>101</v>
      </c>
      <c r="D10550" s="47">
        <v>0.50787000000000004</v>
      </c>
      <c r="E10550" s="47" t="s">
        <v>178</v>
      </c>
      <c r="F10550" s="2">
        <v>30650</v>
      </c>
      <c r="I10550" s="15" t="s">
        <v>282</v>
      </c>
    </row>
    <row r="10551" spans="1:9" x14ac:dyDescent="0.3">
      <c r="A10551" t="s">
        <v>5</v>
      </c>
      <c r="B10551">
        <v>594116</v>
      </c>
      <c r="C10551" s="47">
        <v>101</v>
      </c>
      <c r="D10551" s="47">
        <v>0.50787000000000004</v>
      </c>
      <c r="E10551" s="47" t="s">
        <v>178</v>
      </c>
      <c r="F10551" s="2">
        <v>2500</v>
      </c>
      <c r="I10551" s="15" t="s">
        <v>282</v>
      </c>
    </row>
    <row r="10552" spans="1:9" x14ac:dyDescent="0.3">
      <c r="A10552" t="s">
        <v>5</v>
      </c>
      <c r="B10552">
        <v>594182</v>
      </c>
      <c r="C10552" s="47">
        <v>101</v>
      </c>
      <c r="D10552" s="47">
        <v>0.50787000000000004</v>
      </c>
      <c r="E10552" s="47" t="s">
        <v>178</v>
      </c>
      <c r="F10552" s="2">
        <v>2500</v>
      </c>
      <c r="I10552" s="15" t="s">
        <v>282</v>
      </c>
    </row>
    <row r="10553" spans="1:9" x14ac:dyDescent="0.3">
      <c r="A10553" t="s">
        <v>5</v>
      </c>
      <c r="B10553">
        <v>594256</v>
      </c>
      <c r="C10553" s="47">
        <v>101</v>
      </c>
      <c r="D10553" s="47">
        <v>0.50787000000000004</v>
      </c>
      <c r="E10553" s="47" t="s">
        <v>178</v>
      </c>
      <c r="F10553" s="2">
        <v>2500</v>
      </c>
      <c r="I10553" s="15" t="s">
        <v>282</v>
      </c>
    </row>
    <row r="10554" spans="1:9" x14ac:dyDescent="0.3">
      <c r="A10554" t="s">
        <v>56</v>
      </c>
      <c r="B10554">
        <v>594257</v>
      </c>
      <c r="C10554" s="47">
        <v>101</v>
      </c>
      <c r="D10554" s="47">
        <v>0.50787000000000004</v>
      </c>
      <c r="E10554" s="47" t="s">
        <v>178</v>
      </c>
      <c r="F10554" s="2">
        <v>30650</v>
      </c>
      <c r="I10554" s="15" t="s">
        <v>282</v>
      </c>
    </row>
    <row r="10555" spans="1:9" x14ac:dyDescent="0.3">
      <c r="A10555" t="s">
        <v>5</v>
      </c>
      <c r="B10555">
        <v>594276</v>
      </c>
      <c r="C10555" s="47">
        <v>101</v>
      </c>
      <c r="D10555" s="47">
        <v>0.50787000000000004</v>
      </c>
      <c r="E10555" s="47" t="s">
        <v>178</v>
      </c>
      <c r="F10555" s="2">
        <v>2500</v>
      </c>
      <c r="I10555" s="15" t="s">
        <v>282</v>
      </c>
    </row>
    <row r="10556" spans="1:9" x14ac:dyDescent="0.3">
      <c r="A10556" t="s">
        <v>57</v>
      </c>
      <c r="B10556">
        <v>594282</v>
      </c>
      <c r="C10556" s="47">
        <v>101</v>
      </c>
      <c r="D10556" s="47">
        <v>0.50787000000000004</v>
      </c>
      <c r="E10556" s="47" t="s">
        <v>178</v>
      </c>
      <c r="F10556" s="2">
        <v>30650</v>
      </c>
      <c r="I10556" s="15" t="s">
        <v>282</v>
      </c>
    </row>
    <row r="10557" spans="1:9" x14ac:dyDescent="0.3">
      <c r="A10557" t="s">
        <v>5</v>
      </c>
      <c r="B10557">
        <v>594286</v>
      </c>
      <c r="C10557" s="47">
        <v>101</v>
      </c>
      <c r="D10557" s="47">
        <v>0.50787000000000004</v>
      </c>
      <c r="E10557" s="47" t="s">
        <v>178</v>
      </c>
      <c r="F10557" s="2">
        <v>2500</v>
      </c>
      <c r="I10557" s="15" t="s">
        <v>282</v>
      </c>
    </row>
    <row r="10558" spans="1:9" x14ac:dyDescent="0.3">
      <c r="A10558" t="s">
        <v>5</v>
      </c>
      <c r="B10558">
        <v>594289</v>
      </c>
      <c r="C10558" s="47">
        <v>101</v>
      </c>
      <c r="D10558" s="47">
        <v>0.50787000000000004</v>
      </c>
      <c r="E10558" s="47" t="s">
        <v>178</v>
      </c>
      <c r="F10558" s="2">
        <v>2500</v>
      </c>
      <c r="I10558" s="15" t="s">
        <v>282</v>
      </c>
    </row>
    <row r="10559" spans="1:9" x14ac:dyDescent="0.3">
      <c r="A10559" t="s">
        <v>57</v>
      </c>
      <c r="B10559">
        <v>594298</v>
      </c>
      <c r="C10559" s="47">
        <v>101</v>
      </c>
      <c r="D10559" s="47">
        <v>0.50787000000000004</v>
      </c>
      <c r="E10559" s="47" t="s">
        <v>178</v>
      </c>
      <c r="F10559" s="2">
        <v>30650</v>
      </c>
      <c r="I10559" s="15" t="s">
        <v>282</v>
      </c>
    </row>
    <row r="10560" spans="1:9" x14ac:dyDescent="0.3">
      <c r="A10560" t="s">
        <v>5</v>
      </c>
      <c r="B10560">
        <v>594314</v>
      </c>
      <c r="C10560" s="47">
        <v>101</v>
      </c>
      <c r="D10560" s="47">
        <v>0.50787000000000004</v>
      </c>
      <c r="E10560" s="47" t="s">
        <v>178</v>
      </c>
      <c r="F10560" s="2">
        <v>2500</v>
      </c>
      <c r="I10560" s="15" t="s">
        <v>282</v>
      </c>
    </row>
    <row r="10561" spans="1:9" x14ac:dyDescent="0.3">
      <c r="A10561" t="s">
        <v>74</v>
      </c>
      <c r="B10561">
        <v>594322</v>
      </c>
      <c r="C10561" s="47">
        <v>101</v>
      </c>
      <c r="D10561" s="47">
        <v>0.50787000000000004</v>
      </c>
      <c r="E10561" s="47" t="s">
        <v>178</v>
      </c>
      <c r="F10561" s="2">
        <v>357650</v>
      </c>
      <c r="I10561" s="15" t="s">
        <v>282</v>
      </c>
    </row>
    <row r="10562" spans="1:9" x14ac:dyDescent="0.3">
      <c r="A10562" t="s">
        <v>5</v>
      </c>
      <c r="B10562">
        <v>594352</v>
      </c>
      <c r="C10562" s="47">
        <v>101</v>
      </c>
      <c r="D10562" s="47">
        <v>0.50787000000000004</v>
      </c>
      <c r="E10562" s="47" t="s">
        <v>178</v>
      </c>
      <c r="F10562" s="2">
        <v>2500</v>
      </c>
      <c r="I10562" s="15" t="s">
        <v>282</v>
      </c>
    </row>
    <row r="10563" spans="1:9" x14ac:dyDescent="0.3">
      <c r="A10563" t="s">
        <v>5</v>
      </c>
      <c r="B10563">
        <v>594357</v>
      </c>
      <c r="C10563" s="47">
        <v>101</v>
      </c>
      <c r="D10563" s="47">
        <v>0.50787000000000004</v>
      </c>
      <c r="E10563" s="47" t="s">
        <v>178</v>
      </c>
      <c r="F10563" s="2">
        <v>2500</v>
      </c>
      <c r="I10563" s="15" t="s">
        <v>282</v>
      </c>
    </row>
    <row r="10564" spans="1:9" x14ac:dyDescent="0.3">
      <c r="A10564" t="s">
        <v>56</v>
      </c>
      <c r="B10564">
        <v>594357</v>
      </c>
      <c r="C10564" s="47">
        <v>101</v>
      </c>
      <c r="D10564" s="47">
        <v>0.50787000000000004</v>
      </c>
      <c r="E10564" s="47" t="s">
        <v>178</v>
      </c>
      <c r="F10564" s="2">
        <v>30650</v>
      </c>
      <c r="I10564" s="15" t="s">
        <v>282</v>
      </c>
    </row>
    <row r="10565" spans="1:9" x14ac:dyDescent="0.3">
      <c r="A10565" t="s">
        <v>57</v>
      </c>
      <c r="B10565">
        <v>594366</v>
      </c>
      <c r="C10565" s="47">
        <v>101</v>
      </c>
      <c r="D10565" s="47">
        <v>0.50787000000000004</v>
      </c>
      <c r="E10565" s="47" t="s">
        <v>178</v>
      </c>
      <c r="F10565" s="2">
        <v>30650</v>
      </c>
      <c r="I10565" s="15" t="s">
        <v>282</v>
      </c>
    </row>
    <row r="10566" spans="1:9" x14ac:dyDescent="0.3">
      <c r="A10566" t="s">
        <v>5</v>
      </c>
      <c r="B10566">
        <v>594367</v>
      </c>
      <c r="C10566" s="47">
        <v>101</v>
      </c>
      <c r="D10566" s="47">
        <v>0.50787000000000004</v>
      </c>
      <c r="E10566" s="47" t="s">
        <v>178</v>
      </c>
      <c r="F10566" s="2">
        <v>2500</v>
      </c>
      <c r="I10566" s="15" t="s">
        <v>282</v>
      </c>
    </row>
    <row r="10567" spans="1:9" x14ac:dyDescent="0.3">
      <c r="A10567" t="s">
        <v>57</v>
      </c>
      <c r="B10567">
        <v>594368</v>
      </c>
      <c r="C10567" s="47">
        <v>101</v>
      </c>
      <c r="D10567" s="47">
        <v>0.50787000000000004</v>
      </c>
      <c r="E10567" s="47" t="s">
        <v>178</v>
      </c>
      <c r="F10567" s="2">
        <v>30650</v>
      </c>
      <c r="I10567" s="15" t="s">
        <v>282</v>
      </c>
    </row>
    <row r="10568" spans="1:9" x14ac:dyDescent="0.3">
      <c r="A10568" t="s">
        <v>5</v>
      </c>
      <c r="B10568">
        <v>594420</v>
      </c>
      <c r="C10568" s="47">
        <v>101</v>
      </c>
      <c r="D10568" s="47">
        <v>0.50787000000000004</v>
      </c>
      <c r="E10568" s="47" t="s">
        <v>178</v>
      </c>
      <c r="F10568" s="2">
        <v>2500</v>
      </c>
      <c r="I10568" s="15" t="s">
        <v>282</v>
      </c>
    </row>
    <row r="10569" spans="1:9" x14ac:dyDescent="0.3">
      <c r="A10569" t="s">
        <v>5</v>
      </c>
      <c r="B10569">
        <v>594425</v>
      </c>
      <c r="C10569" s="47">
        <v>101</v>
      </c>
      <c r="D10569" s="47">
        <v>0.50787000000000004</v>
      </c>
      <c r="E10569" s="47" t="s">
        <v>178</v>
      </c>
      <c r="F10569" s="2">
        <v>2500</v>
      </c>
      <c r="I10569" s="15" t="s">
        <v>282</v>
      </c>
    </row>
    <row r="10570" spans="1:9" x14ac:dyDescent="0.3">
      <c r="A10570" t="s">
        <v>54</v>
      </c>
      <c r="B10570">
        <v>594426</v>
      </c>
      <c r="C10570" s="47">
        <v>101</v>
      </c>
      <c r="D10570" s="47">
        <v>0.50787000000000004</v>
      </c>
      <c r="E10570" s="47" t="s">
        <v>178</v>
      </c>
      <c r="F10570" s="2">
        <v>25540</v>
      </c>
      <c r="I10570" s="15" t="s">
        <v>282</v>
      </c>
    </row>
    <row r="10571" spans="1:9" x14ac:dyDescent="0.3">
      <c r="A10571" t="s">
        <v>5</v>
      </c>
      <c r="B10571">
        <v>594428</v>
      </c>
      <c r="C10571" s="47">
        <v>101</v>
      </c>
      <c r="D10571" s="47">
        <v>0.50787000000000004</v>
      </c>
      <c r="E10571" s="47" t="s">
        <v>178</v>
      </c>
      <c r="F10571" s="2">
        <v>2500</v>
      </c>
      <c r="I10571" s="15" t="s">
        <v>282</v>
      </c>
    </row>
    <row r="10572" spans="1:9" x14ac:dyDescent="0.3">
      <c r="A10572" t="s">
        <v>45</v>
      </c>
      <c r="B10572">
        <v>594432</v>
      </c>
      <c r="C10572" s="47">
        <v>100</v>
      </c>
      <c r="D10572" s="47">
        <v>0.50787000000000004</v>
      </c>
      <c r="E10572" s="47" t="s">
        <v>178</v>
      </c>
      <c r="F10572">
        <v>50</v>
      </c>
      <c r="I10572" s="15" t="s">
        <v>282</v>
      </c>
    </row>
    <row r="10573" spans="1:9" x14ac:dyDescent="0.3">
      <c r="A10573" t="s">
        <v>5</v>
      </c>
      <c r="B10573">
        <v>594456</v>
      </c>
      <c r="C10573" s="47">
        <v>101</v>
      </c>
      <c r="D10573" s="47">
        <v>0.50787000000000004</v>
      </c>
      <c r="E10573" s="47" t="s">
        <v>178</v>
      </c>
      <c r="F10573" s="2">
        <v>2500</v>
      </c>
      <c r="I10573" s="15" t="s">
        <v>282</v>
      </c>
    </row>
    <row r="10574" spans="1:9" x14ac:dyDescent="0.3">
      <c r="A10574" t="s">
        <v>54</v>
      </c>
      <c r="B10574">
        <v>594466</v>
      </c>
      <c r="C10574" s="47">
        <v>101</v>
      </c>
      <c r="D10574" s="47">
        <v>0.50787000000000004</v>
      </c>
      <c r="E10574" s="47" t="s">
        <v>178</v>
      </c>
      <c r="F10574" s="2">
        <v>25540</v>
      </c>
      <c r="I10574" s="15" t="s">
        <v>282</v>
      </c>
    </row>
    <row r="10575" spans="1:9" x14ac:dyDescent="0.3">
      <c r="A10575" t="s">
        <v>54</v>
      </c>
      <c r="B10575">
        <v>594471</v>
      </c>
      <c r="C10575" s="47">
        <v>101</v>
      </c>
      <c r="D10575" s="47">
        <v>0.50787000000000004</v>
      </c>
      <c r="E10575" s="47" t="s">
        <v>178</v>
      </c>
      <c r="F10575" s="2">
        <v>25540</v>
      </c>
      <c r="I10575" s="15" t="s">
        <v>282</v>
      </c>
    </row>
    <row r="10576" spans="1:9" x14ac:dyDescent="0.3">
      <c r="A10576" t="s">
        <v>5</v>
      </c>
      <c r="B10576">
        <v>594474</v>
      </c>
      <c r="C10576" s="47">
        <v>101</v>
      </c>
      <c r="D10576" s="47">
        <v>0.50787000000000004</v>
      </c>
      <c r="E10576" s="47" t="s">
        <v>178</v>
      </c>
      <c r="F10576" s="2">
        <v>2500</v>
      </c>
      <c r="I10576" s="15" t="s">
        <v>282</v>
      </c>
    </row>
    <row r="10577" spans="1:9" x14ac:dyDescent="0.3">
      <c r="A10577" t="s">
        <v>5</v>
      </c>
      <c r="B10577">
        <v>594495</v>
      </c>
      <c r="C10577" s="47">
        <v>101</v>
      </c>
      <c r="D10577" s="47">
        <v>0.50787000000000004</v>
      </c>
      <c r="E10577" s="47" t="s">
        <v>178</v>
      </c>
      <c r="F10577" s="2">
        <v>2500</v>
      </c>
      <c r="I10577" s="15" t="s">
        <v>282</v>
      </c>
    </row>
    <row r="10578" spans="1:9" x14ac:dyDescent="0.3">
      <c r="A10578" t="s">
        <v>5</v>
      </c>
      <c r="B10578">
        <v>594510</v>
      </c>
      <c r="C10578" s="47">
        <v>101</v>
      </c>
      <c r="D10578" s="47">
        <v>0.50787000000000004</v>
      </c>
      <c r="E10578" s="47" t="s">
        <v>178</v>
      </c>
      <c r="F10578" s="2">
        <v>2500</v>
      </c>
      <c r="I10578" s="15" t="s">
        <v>282</v>
      </c>
    </row>
    <row r="10579" spans="1:9" x14ac:dyDescent="0.3">
      <c r="A10579" t="s">
        <v>54</v>
      </c>
      <c r="B10579">
        <v>594514</v>
      </c>
      <c r="C10579" s="47">
        <v>101</v>
      </c>
      <c r="D10579" s="47">
        <v>0.50787000000000004</v>
      </c>
      <c r="E10579" s="47" t="s">
        <v>178</v>
      </c>
      <c r="F10579" s="2">
        <v>25540</v>
      </c>
      <c r="I10579" s="15" t="s">
        <v>282</v>
      </c>
    </row>
    <row r="10580" spans="1:9" x14ac:dyDescent="0.3">
      <c r="A10580" t="s">
        <v>5</v>
      </c>
      <c r="B10580">
        <v>594556</v>
      </c>
      <c r="C10580" s="47">
        <v>101</v>
      </c>
      <c r="D10580" s="47">
        <v>0.50787000000000004</v>
      </c>
      <c r="E10580" s="47" t="s">
        <v>178</v>
      </c>
      <c r="F10580" s="2">
        <v>5000</v>
      </c>
      <c r="I10580" s="15" t="s">
        <v>282</v>
      </c>
    </row>
    <row r="10581" spans="1:9" x14ac:dyDescent="0.3">
      <c r="A10581" t="s">
        <v>56</v>
      </c>
      <c r="B10581">
        <v>594595</v>
      </c>
      <c r="C10581" s="47">
        <v>101</v>
      </c>
      <c r="D10581" s="47">
        <v>0.50787000000000004</v>
      </c>
      <c r="E10581" s="47" t="s">
        <v>179</v>
      </c>
      <c r="F10581" s="2">
        <v>30650</v>
      </c>
      <c r="I10581" s="15" t="s">
        <v>282</v>
      </c>
    </row>
    <row r="10582" spans="1:9" x14ac:dyDescent="0.3">
      <c r="A10582" t="s">
        <v>5</v>
      </c>
      <c r="B10582">
        <v>594630</v>
      </c>
      <c r="C10582" s="47">
        <v>101</v>
      </c>
      <c r="D10582" s="47">
        <v>0.50787000000000004</v>
      </c>
      <c r="E10582" s="47" t="s">
        <v>179</v>
      </c>
      <c r="F10582" s="2">
        <v>2500</v>
      </c>
      <c r="I10582" s="15" t="s">
        <v>282</v>
      </c>
    </row>
    <row r="10583" spans="1:9" x14ac:dyDescent="0.3">
      <c r="A10583" t="s">
        <v>5</v>
      </c>
      <c r="B10583">
        <v>594644</v>
      </c>
      <c r="C10583" s="47">
        <v>101</v>
      </c>
      <c r="D10583" s="47">
        <v>0.50787000000000004</v>
      </c>
      <c r="E10583" s="47" t="s">
        <v>178</v>
      </c>
      <c r="F10583" s="2">
        <v>2500</v>
      </c>
      <c r="I10583" s="15" t="s">
        <v>282</v>
      </c>
    </row>
    <row r="10584" spans="1:9" x14ac:dyDescent="0.3">
      <c r="A10584" t="s">
        <v>5</v>
      </c>
      <c r="B10584">
        <v>594665</v>
      </c>
      <c r="C10584" s="47">
        <v>101</v>
      </c>
      <c r="D10584" s="47">
        <v>0.50787000000000004</v>
      </c>
      <c r="E10584" s="47" t="s">
        <v>179</v>
      </c>
      <c r="F10584" s="2">
        <v>2500</v>
      </c>
      <c r="I10584" s="15" t="s">
        <v>282</v>
      </c>
    </row>
    <row r="10585" spans="1:9" x14ac:dyDescent="0.3">
      <c r="A10585" t="s">
        <v>5</v>
      </c>
      <c r="B10585">
        <v>594678</v>
      </c>
      <c r="C10585" s="47">
        <v>101</v>
      </c>
      <c r="D10585" s="47">
        <v>0.50787000000000004</v>
      </c>
      <c r="E10585" s="47" t="s">
        <v>179</v>
      </c>
      <c r="F10585" s="2">
        <v>2500</v>
      </c>
      <c r="I10585" s="15" t="s">
        <v>282</v>
      </c>
    </row>
    <row r="10586" spans="1:9" x14ac:dyDescent="0.3">
      <c r="A10586" t="s">
        <v>56</v>
      </c>
      <c r="B10586">
        <v>594690</v>
      </c>
      <c r="C10586" s="47">
        <v>101</v>
      </c>
      <c r="D10586" s="47">
        <v>0.50787000000000004</v>
      </c>
      <c r="E10586" s="47" t="s">
        <v>178</v>
      </c>
      <c r="F10586" s="2">
        <v>30650</v>
      </c>
      <c r="I10586" s="15" t="s">
        <v>282</v>
      </c>
    </row>
    <row r="10587" spans="1:9" x14ac:dyDescent="0.3">
      <c r="A10587" t="s">
        <v>5</v>
      </c>
      <c r="B10587">
        <v>594705</v>
      </c>
      <c r="C10587" s="47">
        <v>101</v>
      </c>
      <c r="D10587" s="47">
        <v>0.50787000000000004</v>
      </c>
      <c r="E10587" s="47" t="s">
        <v>179</v>
      </c>
      <c r="F10587" s="2">
        <v>2500</v>
      </c>
      <c r="I10587" s="15" t="s">
        <v>282</v>
      </c>
    </row>
    <row r="10588" spans="1:9" x14ac:dyDescent="0.3">
      <c r="A10588" t="s">
        <v>57</v>
      </c>
      <c r="B10588">
        <v>594707</v>
      </c>
      <c r="C10588" s="47">
        <v>101</v>
      </c>
      <c r="D10588" s="47">
        <v>0.50787000000000004</v>
      </c>
      <c r="E10588" s="47" t="s">
        <v>179</v>
      </c>
      <c r="F10588" s="2">
        <v>30650</v>
      </c>
      <c r="I10588" s="15" t="s">
        <v>282</v>
      </c>
    </row>
    <row r="10589" spans="1:9" x14ac:dyDescent="0.3">
      <c r="A10589" t="s">
        <v>5</v>
      </c>
      <c r="B10589">
        <v>594715</v>
      </c>
      <c r="C10589" s="47">
        <v>101</v>
      </c>
      <c r="D10589" s="47">
        <v>0.50787000000000004</v>
      </c>
      <c r="E10589" s="47" t="s">
        <v>179</v>
      </c>
      <c r="F10589" s="2">
        <v>2500</v>
      </c>
      <c r="I10589" s="15" t="s">
        <v>282</v>
      </c>
    </row>
    <row r="10590" spans="1:9" x14ac:dyDescent="0.3">
      <c r="A10590" t="s">
        <v>56</v>
      </c>
      <c r="B10590">
        <v>594718</v>
      </c>
      <c r="C10590" s="47">
        <v>101</v>
      </c>
      <c r="D10590" s="47">
        <v>0.50787000000000004</v>
      </c>
      <c r="E10590" s="47" t="s">
        <v>179</v>
      </c>
      <c r="F10590" s="2">
        <v>30650</v>
      </c>
      <c r="I10590" s="15" t="s">
        <v>282</v>
      </c>
    </row>
    <row r="10591" spans="1:9" x14ac:dyDescent="0.3">
      <c r="A10591" t="s">
        <v>5</v>
      </c>
      <c r="B10591">
        <v>594723</v>
      </c>
      <c r="C10591" s="47">
        <v>101</v>
      </c>
      <c r="D10591" s="47">
        <v>0.50787000000000004</v>
      </c>
      <c r="E10591" s="47" t="s">
        <v>179</v>
      </c>
      <c r="F10591" s="2">
        <v>2500</v>
      </c>
      <c r="I10591" s="15" t="s">
        <v>282</v>
      </c>
    </row>
    <row r="10592" spans="1:9" x14ac:dyDescent="0.3">
      <c r="A10592" t="s">
        <v>5</v>
      </c>
      <c r="B10592">
        <v>594724</v>
      </c>
      <c r="C10592" s="47">
        <v>101</v>
      </c>
      <c r="D10592" s="47">
        <v>0.50787000000000004</v>
      </c>
      <c r="E10592" s="47" t="s">
        <v>179</v>
      </c>
      <c r="F10592" s="2">
        <v>2500</v>
      </c>
      <c r="I10592" s="15" t="s">
        <v>282</v>
      </c>
    </row>
    <row r="10593" spans="1:9" x14ac:dyDescent="0.3">
      <c r="A10593" t="s">
        <v>5</v>
      </c>
      <c r="B10593">
        <v>594728</v>
      </c>
      <c r="C10593" s="47">
        <v>101</v>
      </c>
      <c r="D10593" s="47">
        <v>0.50787000000000004</v>
      </c>
      <c r="E10593" s="47" t="s">
        <v>179</v>
      </c>
      <c r="F10593" s="2">
        <v>2500</v>
      </c>
      <c r="I10593" s="15" t="s">
        <v>282</v>
      </c>
    </row>
    <row r="10594" spans="1:9" x14ac:dyDescent="0.3">
      <c r="A10594" t="s">
        <v>54</v>
      </c>
      <c r="B10594">
        <v>594729</v>
      </c>
      <c r="C10594" s="47">
        <v>101</v>
      </c>
      <c r="D10594" s="47">
        <v>0.50787000000000004</v>
      </c>
      <c r="E10594" s="47" t="s">
        <v>179</v>
      </c>
      <c r="F10594" s="2">
        <v>25540</v>
      </c>
      <c r="I10594" s="15" t="s">
        <v>282</v>
      </c>
    </row>
    <row r="10595" spans="1:9" x14ac:dyDescent="0.3">
      <c r="A10595" t="s">
        <v>5</v>
      </c>
      <c r="B10595">
        <v>594733</v>
      </c>
      <c r="C10595" s="47">
        <v>101</v>
      </c>
      <c r="D10595" s="47">
        <v>0.50787000000000004</v>
      </c>
      <c r="E10595" s="47" t="s">
        <v>179</v>
      </c>
      <c r="F10595" s="2">
        <v>2500</v>
      </c>
      <c r="I10595" s="15" t="s">
        <v>282</v>
      </c>
    </row>
    <row r="10596" spans="1:9" x14ac:dyDescent="0.3">
      <c r="A10596" t="s">
        <v>5</v>
      </c>
      <c r="B10596">
        <v>594735</v>
      </c>
      <c r="C10596" s="47">
        <v>101</v>
      </c>
      <c r="D10596" s="47">
        <v>0.50787000000000004</v>
      </c>
      <c r="E10596" s="47" t="s">
        <v>179</v>
      </c>
      <c r="F10596" s="2">
        <v>2500</v>
      </c>
      <c r="I10596" s="15" t="s">
        <v>282</v>
      </c>
    </row>
    <row r="10597" spans="1:9" x14ac:dyDescent="0.3">
      <c r="A10597" t="s">
        <v>5</v>
      </c>
      <c r="B10597">
        <v>594737</v>
      </c>
      <c r="C10597" s="47">
        <v>101</v>
      </c>
      <c r="D10597" s="47">
        <v>0.50787000000000004</v>
      </c>
      <c r="E10597" s="47" t="s">
        <v>179</v>
      </c>
      <c r="F10597" s="2">
        <v>2500</v>
      </c>
      <c r="I10597" s="15" t="s">
        <v>282</v>
      </c>
    </row>
    <row r="10598" spans="1:9" x14ac:dyDescent="0.3">
      <c r="A10598" t="s">
        <v>5</v>
      </c>
      <c r="B10598">
        <v>594738</v>
      </c>
      <c r="C10598" s="47">
        <v>101</v>
      </c>
      <c r="D10598" s="47">
        <v>0.50787000000000004</v>
      </c>
      <c r="E10598" s="47" t="s">
        <v>179</v>
      </c>
      <c r="F10598" s="2">
        <v>2500</v>
      </c>
      <c r="I10598" s="15" t="s">
        <v>282</v>
      </c>
    </row>
    <row r="10599" spans="1:9" x14ac:dyDescent="0.3">
      <c r="A10599" t="s">
        <v>66</v>
      </c>
      <c r="B10599">
        <v>594742</v>
      </c>
      <c r="C10599" s="47">
        <v>101</v>
      </c>
      <c r="D10599" s="47">
        <v>0.50787000000000004</v>
      </c>
      <c r="E10599" s="47" t="s">
        <v>179</v>
      </c>
      <c r="F10599" s="2">
        <v>296480</v>
      </c>
      <c r="I10599" s="15" t="s">
        <v>282</v>
      </c>
    </row>
    <row r="10600" spans="1:9" x14ac:dyDescent="0.3">
      <c r="A10600" t="s">
        <v>66</v>
      </c>
      <c r="B10600">
        <v>594743</v>
      </c>
      <c r="C10600" s="47">
        <v>101</v>
      </c>
      <c r="D10600" s="47">
        <v>0.50787000000000004</v>
      </c>
      <c r="E10600" s="47" t="s">
        <v>179</v>
      </c>
      <c r="F10600" s="2">
        <v>295530</v>
      </c>
      <c r="I10600" s="15" t="s">
        <v>282</v>
      </c>
    </row>
    <row r="10601" spans="1:9" x14ac:dyDescent="0.3">
      <c r="A10601" t="s">
        <v>5</v>
      </c>
      <c r="B10601">
        <v>594747</v>
      </c>
      <c r="C10601" s="47">
        <v>101</v>
      </c>
      <c r="D10601" s="47">
        <v>0.50787000000000004</v>
      </c>
      <c r="E10601" s="47" t="s">
        <v>179</v>
      </c>
      <c r="F10601" s="2">
        <v>2500</v>
      </c>
      <c r="I10601" s="15" t="s">
        <v>282</v>
      </c>
    </row>
    <row r="10602" spans="1:9" x14ac:dyDescent="0.3">
      <c r="A10602" t="s">
        <v>54</v>
      </c>
      <c r="B10602">
        <v>594758</v>
      </c>
      <c r="C10602" s="47">
        <v>101</v>
      </c>
      <c r="D10602" s="47">
        <v>0.50787000000000004</v>
      </c>
      <c r="E10602" s="47" t="s">
        <v>179</v>
      </c>
      <c r="F10602" s="2">
        <v>25540</v>
      </c>
      <c r="I10602" s="15" t="s">
        <v>282</v>
      </c>
    </row>
    <row r="10603" spans="1:9" x14ac:dyDescent="0.3">
      <c r="A10603" t="s">
        <v>71</v>
      </c>
      <c r="B10603">
        <v>594765</v>
      </c>
      <c r="C10603" s="47">
        <v>201</v>
      </c>
      <c r="D10603" s="47">
        <v>0.75929999999999997</v>
      </c>
      <c r="E10603" s="47" t="s">
        <v>182</v>
      </c>
      <c r="F10603" s="2">
        <v>1077980</v>
      </c>
      <c r="I10603" s="15" t="s">
        <v>282</v>
      </c>
    </row>
    <row r="10604" spans="1:9" x14ac:dyDescent="0.3">
      <c r="A10604" t="s">
        <v>56</v>
      </c>
      <c r="B10604">
        <v>594770</v>
      </c>
      <c r="C10604" s="47">
        <v>101</v>
      </c>
      <c r="D10604" s="47">
        <v>0.50787000000000004</v>
      </c>
      <c r="E10604" s="47" t="s">
        <v>179</v>
      </c>
      <c r="F10604" s="2">
        <v>30650</v>
      </c>
      <c r="I10604" s="15" t="s">
        <v>282</v>
      </c>
    </row>
    <row r="10605" spans="1:9" x14ac:dyDescent="0.3">
      <c r="A10605" t="s">
        <v>5</v>
      </c>
      <c r="B10605">
        <v>594785</v>
      </c>
      <c r="C10605" s="47">
        <v>101</v>
      </c>
      <c r="D10605" s="47">
        <v>0.50787000000000004</v>
      </c>
      <c r="E10605" s="47" t="s">
        <v>179</v>
      </c>
      <c r="F10605" s="2">
        <v>2500</v>
      </c>
      <c r="I10605" s="15" t="s">
        <v>282</v>
      </c>
    </row>
    <row r="10606" spans="1:9" x14ac:dyDescent="0.3">
      <c r="A10606" t="s">
        <v>56</v>
      </c>
      <c r="B10606">
        <v>594785</v>
      </c>
      <c r="C10606" s="47">
        <v>101</v>
      </c>
      <c r="D10606" s="47">
        <v>0.50787000000000004</v>
      </c>
      <c r="E10606" s="47" t="s">
        <v>179</v>
      </c>
      <c r="F10606" s="2">
        <v>30650</v>
      </c>
      <c r="I10606" s="15" t="s">
        <v>282</v>
      </c>
    </row>
    <row r="10607" spans="1:9" x14ac:dyDescent="0.3">
      <c r="A10607" t="s">
        <v>5</v>
      </c>
      <c r="B10607">
        <v>594829</v>
      </c>
      <c r="C10607" s="47">
        <v>101</v>
      </c>
      <c r="D10607" s="47">
        <v>0.50787000000000004</v>
      </c>
      <c r="E10607" s="47" t="s">
        <v>178</v>
      </c>
      <c r="F10607" s="2">
        <v>2500</v>
      </c>
      <c r="I10607" s="15" t="s">
        <v>282</v>
      </c>
    </row>
    <row r="10608" spans="1:9" x14ac:dyDescent="0.3">
      <c r="A10608" t="s">
        <v>74</v>
      </c>
      <c r="B10608">
        <v>594830</v>
      </c>
      <c r="C10608" s="47">
        <v>101</v>
      </c>
      <c r="D10608" s="47">
        <v>0.50787000000000004</v>
      </c>
      <c r="E10608" s="47" t="s">
        <v>178</v>
      </c>
      <c r="F10608" s="2">
        <v>597810</v>
      </c>
      <c r="I10608" s="15" t="s">
        <v>282</v>
      </c>
    </row>
    <row r="10609" spans="1:9" x14ac:dyDescent="0.3">
      <c r="A10609" t="s">
        <v>5</v>
      </c>
      <c r="B10609">
        <v>594833</v>
      </c>
      <c r="C10609" s="47">
        <v>101</v>
      </c>
      <c r="D10609" s="47">
        <v>0.50787000000000004</v>
      </c>
      <c r="E10609" s="47" t="s">
        <v>178</v>
      </c>
      <c r="F10609" s="2">
        <v>2500</v>
      </c>
      <c r="I10609" s="15" t="s">
        <v>282</v>
      </c>
    </row>
    <row r="10610" spans="1:9" x14ac:dyDescent="0.3">
      <c r="A10610" t="s">
        <v>78</v>
      </c>
      <c r="B10610">
        <v>594834</v>
      </c>
      <c r="C10610" s="47">
        <v>101</v>
      </c>
      <c r="D10610" s="47">
        <v>0.50787000000000004</v>
      </c>
      <c r="E10610" s="47" t="s">
        <v>178</v>
      </c>
      <c r="F10610" s="2">
        <v>722380</v>
      </c>
      <c r="I10610" s="15" t="s">
        <v>282</v>
      </c>
    </row>
    <row r="10611" spans="1:9" x14ac:dyDescent="0.3">
      <c r="A10611" t="s">
        <v>78</v>
      </c>
      <c r="B10611">
        <v>594835</v>
      </c>
      <c r="C10611" s="47">
        <v>101</v>
      </c>
      <c r="D10611" s="47">
        <v>0.50787000000000004</v>
      </c>
      <c r="E10611" s="47" t="s">
        <v>178</v>
      </c>
      <c r="F10611" s="2">
        <v>105830</v>
      </c>
      <c r="I10611" s="15" t="s">
        <v>282</v>
      </c>
    </row>
    <row r="10612" spans="1:9" x14ac:dyDescent="0.3">
      <c r="A10612" t="s">
        <v>78</v>
      </c>
      <c r="B10612">
        <v>594836</v>
      </c>
      <c r="C10612" s="47">
        <v>100</v>
      </c>
      <c r="D10612" s="47">
        <v>0.50787000000000004</v>
      </c>
      <c r="E10612" s="47" t="s">
        <v>178</v>
      </c>
      <c r="F10612" s="2">
        <v>74800</v>
      </c>
      <c r="I10612" s="15" t="s">
        <v>282</v>
      </c>
    </row>
    <row r="10613" spans="1:9" x14ac:dyDescent="0.3">
      <c r="A10613" t="s">
        <v>45</v>
      </c>
      <c r="B10613">
        <v>594862</v>
      </c>
      <c r="C10613" s="47">
        <v>100</v>
      </c>
      <c r="D10613" s="47">
        <v>0.50787000000000004</v>
      </c>
      <c r="E10613" s="47" t="s">
        <v>178</v>
      </c>
      <c r="F10613" s="2">
        <v>1650</v>
      </c>
      <c r="I10613" s="15" t="s">
        <v>282</v>
      </c>
    </row>
    <row r="10614" spans="1:9" x14ac:dyDescent="0.3">
      <c r="A10614" t="s">
        <v>5</v>
      </c>
      <c r="B10614">
        <v>594866</v>
      </c>
      <c r="C10614" s="47">
        <v>101</v>
      </c>
      <c r="D10614" s="47">
        <v>0.50787000000000004</v>
      </c>
      <c r="E10614" s="47" t="s">
        <v>178</v>
      </c>
      <c r="F10614" s="2">
        <v>2500</v>
      </c>
      <c r="I10614" s="15" t="s">
        <v>282</v>
      </c>
    </row>
    <row r="10615" spans="1:9" x14ac:dyDescent="0.3">
      <c r="A10615" t="s">
        <v>45</v>
      </c>
      <c r="B10615">
        <v>594922</v>
      </c>
      <c r="C10615" s="47">
        <v>100</v>
      </c>
      <c r="D10615" s="47">
        <v>0.50787000000000004</v>
      </c>
      <c r="E10615" s="47" t="s">
        <v>178</v>
      </c>
      <c r="F10615">
        <v>280</v>
      </c>
      <c r="I10615" s="15" t="s">
        <v>282</v>
      </c>
    </row>
    <row r="10616" spans="1:9" x14ac:dyDescent="0.3">
      <c r="A10616" t="s">
        <v>56</v>
      </c>
      <c r="B10616">
        <v>594923</v>
      </c>
      <c r="C10616" s="47">
        <v>101</v>
      </c>
      <c r="D10616" s="47">
        <v>0.50787000000000004</v>
      </c>
      <c r="E10616" s="47" t="s">
        <v>178</v>
      </c>
      <c r="F10616" s="2">
        <v>30650</v>
      </c>
      <c r="I10616" s="15" t="s">
        <v>282</v>
      </c>
    </row>
    <row r="10617" spans="1:9" x14ac:dyDescent="0.3">
      <c r="A10617" t="s">
        <v>54</v>
      </c>
      <c r="B10617">
        <v>594925</v>
      </c>
      <c r="C10617" s="47">
        <v>101</v>
      </c>
      <c r="D10617" s="47">
        <v>0.50787000000000004</v>
      </c>
      <c r="E10617" s="47" t="s">
        <v>178</v>
      </c>
      <c r="F10617" s="2">
        <v>25540</v>
      </c>
      <c r="I10617" s="15" t="s">
        <v>282</v>
      </c>
    </row>
    <row r="10618" spans="1:9" x14ac:dyDescent="0.3">
      <c r="A10618" t="s">
        <v>54</v>
      </c>
      <c r="B10618">
        <v>594931</v>
      </c>
      <c r="C10618" s="47">
        <v>101</v>
      </c>
      <c r="D10618" s="47">
        <v>0.50787000000000004</v>
      </c>
      <c r="E10618" s="47" t="s">
        <v>178</v>
      </c>
      <c r="F10618" s="2">
        <v>25540</v>
      </c>
      <c r="I10618" s="15" t="s">
        <v>282</v>
      </c>
    </row>
    <row r="10619" spans="1:9" x14ac:dyDescent="0.3">
      <c r="A10619" t="s">
        <v>5</v>
      </c>
      <c r="B10619">
        <v>594964</v>
      </c>
      <c r="C10619" s="47">
        <v>101</v>
      </c>
      <c r="D10619" s="47">
        <v>0.50787000000000004</v>
      </c>
      <c r="E10619" s="47" t="s">
        <v>178</v>
      </c>
      <c r="F10619" s="2">
        <v>2500</v>
      </c>
      <c r="I10619" s="15" t="s">
        <v>282</v>
      </c>
    </row>
    <row r="10620" spans="1:9" x14ac:dyDescent="0.3">
      <c r="A10620" t="s">
        <v>5</v>
      </c>
      <c r="B10620">
        <v>594969</v>
      </c>
      <c r="C10620" s="47">
        <v>101</v>
      </c>
      <c r="D10620" s="47">
        <v>0.50787000000000004</v>
      </c>
      <c r="E10620" s="47" t="s">
        <v>178</v>
      </c>
      <c r="F10620" s="2">
        <v>2500</v>
      </c>
      <c r="I10620" s="15" t="s">
        <v>282</v>
      </c>
    </row>
    <row r="10621" spans="1:9" x14ac:dyDescent="0.3">
      <c r="A10621" t="s">
        <v>54</v>
      </c>
      <c r="B10621">
        <v>594974</v>
      </c>
      <c r="C10621" s="47">
        <v>101</v>
      </c>
      <c r="D10621" s="47">
        <v>0.50787000000000004</v>
      </c>
      <c r="E10621" s="47" t="s">
        <v>178</v>
      </c>
      <c r="F10621" s="2">
        <v>25540</v>
      </c>
      <c r="I10621" s="15" t="s">
        <v>282</v>
      </c>
    </row>
    <row r="10622" spans="1:9" x14ac:dyDescent="0.3">
      <c r="A10622" t="s">
        <v>5</v>
      </c>
      <c r="B10622">
        <v>595012</v>
      </c>
      <c r="C10622" s="47">
        <v>201</v>
      </c>
      <c r="D10622" s="47">
        <v>0.75929999999999997</v>
      </c>
      <c r="E10622" s="47" t="s">
        <v>178</v>
      </c>
      <c r="F10622" s="2">
        <v>76710</v>
      </c>
      <c r="I10622" s="15" t="s">
        <v>282</v>
      </c>
    </row>
    <row r="10623" spans="1:9" x14ac:dyDescent="0.3">
      <c r="A10623" t="s">
        <v>5</v>
      </c>
      <c r="B10623">
        <v>595029</v>
      </c>
      <c r="C10623" s="47">
        <v>101</v>
      </c>
      <c r="D10623" s="47">
        <v>0.50787000000000004</v>
      </c>
      <c r="E10623" s="47" t="s">
        <v>178</v>
      </c>
      <c r="F10623" s="2">
        <v>2500</v>
      </c>
      <c r="I10623" s="15" t="s">
        <v>282</v>
      </c>
    </row>
    <row r="10624" spans="1:9" x14ac:dyDescent="0.3">
      <c r="A10624" t="s">
        <v>5</v>
      </c>
      <c r="B10624">
        <v>595030</v>
      </c>
      <c r="C10624" s="47">
        <v>101</v>
      </c>
      <c r="D10624" s="47">
        <v>0.50787000000000004</v>
      </c>
      <c r="E10624" s="47" t="s">
        <v>178</v>
      </c>
      <c r="F10624" s="2">
        <v>2500</v>
      </c>
      <c r="I10624" s="15" t="s">
        <v>282</v>
      </c>
    </row>
    <row r="10625" spans="1:9" x14ac:dyDescent="0.3">
      <c r="A10625" t="s">
        <v>5</v>
      </c>
      <c r="B10625">
        <v>595033</v>
      </c>
      <c r="C10625" s="47">
        <v>101</v>
      </c>
      <c r="D10625" s="47">
        <v>0.50787000000000004</v>
      </c>
      <c r="E10625" s="47" t="s">
        <v>178</v>
      </c>
      <c r="F10625" s="2">
        <v>2500</v>
      </c>
      <c r="I10625" s="15" t="s">
        <v>282</v>
      </c>
    </row>
    <row r="10626" spans="1:9" x14ac:dyDescent="0.3">
      <c r="A10626" t="s">
        <v>5</v>
      </c>
      <c r="B10626">
        <v>595035</v>
      </c>
      <c r="C10626" s="47">
        <v>101</v>
      </c>
      <c r="D10626" s="47">
        <v>0.50787000000000004</v>
      </c>
      <c r="E10626" s="47" t="s">
        <v>178</v>
      </c>
      <c r="F10626" s="2">
        <v>2500</v>
      </c>
      <c r="I10626" s="15" t="s">
        <v>282</v>
      </c>
    </row>
    <row r="10627" spans="1:9" x14ac:dyDescent="0.3">
      <c r="A10627" t="s">
        <v>54</v>
      </c>
      <c r="B10627">
        <v>595040</v>
      </c>
      <c r="C10627" s="47">
        <v>101</v>
      </c>
      <c r="D10627" s="47">
        <v>0.50787000000000004</v>
      </c>
      <c r="E10627" s="47" t="s">
        <v>178</v>
      </c>
      <c r="F10627" s="2">
        <v>25540</v>
      </c>
      <c r="I10627" s="15" t="s">
        <v>282</v>
      </c>
    </row>
    <row r="10628" spans="1:9" x14ac:dyDescent="0.3">
      <c r="A10628" t="s">
        <v>54</v>
      </c>
      <c r="B10628">
        <v>595044</v>
      </c>
      <c r="C10628" s="47">
        <v>101</v>
      </c>
      <c r="D10628" s="47">
        <v>0.50787000000000004</v>
      </c>
      <c r="E10628" s="47" t="s">
        <v>178</v>
      </c>
      <c r="F10628" s="2">
        <v>25540</v>
      </c>
      <c r="I10628" s="15" t="s">
        <v>282</v>
      </c>
    </row>
    <row r="10629" spans="1:9" x14ac:dyDescent="0.3">
      <c r="A10629" t="s">
        <v>74</v>
      </c>
      <c r="B10629">
        <v>595053</v>
      </c>
      <c r="C10629" s="47">
        <v>201</v>
      </c>
      <c r="D10629" s="47">
        <v>0.75929999999999997</v>
      </c>
      <c r="E10629" s="47" t="s">
        <v>178</v>
      </c>
      <c r="F10629" s="2">
        <v>3140250</v>
      </c>
      <c r="I10629" s="15" t="s">
        <v>282</v>
      </c>
    </row>
    <row r="10630" spans="1:9" x14ac:dyDescent="0.3">
      <c r="A10630" t="s">
        <v>74</v>
      </c>
      <c r="B10630">
        <v>595057</v>
      </c>
      <c r="C10630" s="47">
        <v>201</v>
      </c>
      <c r="D10630" s="47">
        <v>0.75929999999999997</v>
      </c>
      <c r="E10630" s="47" t="s">
        <v>178</v>
      </c>
      <c r="F10630" s="2">
        <v>91280</v>
      </c>
      <c r="I10630" s="15" t="s">
        <v>282</v>
      </c>
    </row>
    <row r="10631" spans="1:9" x14ac:dyDescent="0.3">
      <c r="A10631" t="s">
        <v>74</v>
      </c>
      <c r="B10631">
        <v>595058</v>
      </c>
      <c r="C10631" s="47">
        <v>201</v>
      </c>
      <c r="D10631" s="47">
        <v>0.75929999999999997</v>
      </c>
      <c r="E10631" s="47" t="s">
        <v>178</v>
      </c>
      <c r="F10631" s="2">
        <v>91280</v>
      </c>
      <c r="I10631" s="15" t="s">
        <v>282</v>
      </c>
    </row>
    <row r="10632" spans="1:9" x14ac:dyDescent="0.3">
      <c r="A10632" t="s">
        <v>74</v>
      </c>
      <c r="B10632">
        <v>595059</v>
      </c>
      <c r="C10632" s="47">
        <v>201</v>
      </c>
      <c r="D10632" s="47">
        <v>0.75929999999999997</v>
      </c>
      <c r="E10632" s="47" t="s">
        <v>178</v>
      </c>
      <c r="F10632" s="2">
        <v>526060</v>
      </c>
      <c r="I10632" s="15" t="s">
        <v>282</v>
      </c>
    </row>
    <row r="10633" spans="1:9" x14ac:dyDescent="0.3">
      <c r="A10633" t="s">
        <v>74</v>
      </c>
      <c r="B10633">
        <v>595060</v>
      </c>
      <c r="C10633" s="47">
        <v>201</v>
      </c>
      <c r="D10633" s="47">
        <v>0.75929999999999997</v>
      </c>
      <c r="E10633" s="47" t="s">
        <v>178</v>
      </c>
      <c r="F10633" s="2">
        <v>79500</v>
      </c>
      <c r="I10633" s="15" t="s">
        <v>282</v>
      </c>
    </row>
    <row r="10634" spans="1:9" x14ac:dyDescent="0.3">
      <c r="A10634" t="s">
        <v>74</v>
      </c>
      <c r="B10634">
        <v>595065</v>
      </c>
      <c r="C10634" s="47">
        <v>201</v>
      </c>
      <c r="D10634" s="47">
        <v>0.75929999999999997</v>
      </c>
      <c r="E10634" s="47" t="s">
        <v>178</v>
      </c>
      <c r="F10634" s="2">
        <v>10768380</v>
      </c>
      <c r="I10634" s="15" t="s">
        <v>282</v>
      </c>
    </row>
    <row r="10635" spans="1:9" x14ac:dyDescent="0.3">
      <c r="A10635" t="s">
        <v>74</v>
      </c>
      <c r="B10635">
        <v>595073</v>
      </c>
      <c r="C10635" s="47">
        <v>201</v>
      </c>
      <c r="D10635" s="47">
        <v>0.75929999999999997</v>
      </c>
      <c r="E10635" s="47" t="s">
        <v>178</v>
      </c>
      <c r="F10635" s="2">
        <v>3263020</v>
      </c>
      <c r="I10635" s="15" t="s">
        <v>282</v>
      </c>
    </row>
    <row r="10636" spans="1:9" x14ac:dyDescent="0.3">
      <c r="A10636" t="s">
        <v>74</v>
      </c>
      <c r="B10636">
        <v>595075</v>
      </c>
      <c r="C10636" s="47">
        <v>201</v>
      </c>
      <c r="D10636" s="47">
        <v>0.75929999999999997</v>
      </c>
      <c r="E10636" s="47" t="s">
        <v>178</v>
      </c>
      <c r="F10636" s="2">
        <v>6433300</v>
      </c>
      <c r="I10636" s="15" t="s">
        <v>282</v>
      </c>
    </row>
    <row r="10637" spans="1:9" x14ac:dyDescent="0.3">
      <c r="A10637" t="s">
        <v>74</v>
      </c>
      <c r="B10637">
        <v>595084</v>
      </c>
      <c r="C10637" s="47">
        <v>201</v>
      </c>
      <c r="D10637" s="47">
        <v>0.75929999999999997</v>
      </c>
      <c r="E10637" s="47" t="s">
        <v>178</v>
      </c>
      <c r="F10637">
        <v>100</v>
      </c>
      <c r="I10637" s="15" t="s">
        <v>282</v>
      </c>
    </row>
    <row r="10638" spans="1:9" x14ac:dyDescent="0.3">
      <c r="A10638" t="s">
        <v>74</v>
      </c>
      <c r="B10638">
        <v>595086</v>
      </c>
      <c r="C10638" s="47">
        <v>201</v>
      </c>
      <c r="D10638" s="47">
        <v>0.75929999999999997</v>
      </c>
      <c r="E10638" s="47" t="s">
        <v>178</v>
      </c>
      <c r="F10638" s="2">
        <v>6200</v>
      </c>
      <c r="I10638" s="15" t="s">
        <v>282</v>
      </c>
    </row>
    <row r="10639" spans="1:9" x14ac:dyDescent="0.3">
      <c r="A10639" t="s">
        <v>74</v>
      </c>
      <c r="B10639">
        <v>595087</v>
      </c>
      <c r="C10639" s="47">
        <v>201</v>
      </c>
      <c r="D10639" s="47">
        <v>0.75929999999999997</v>
      </c>
      <c r="E10639" s="47" t="s">
        <v>178</v>
      </c>
      <c r="F10639" s="2">
        <v>2048260</v>
      </c>
      <c r="I10639" s="15" t="s">
        <v>282</v>
      </c>
    </row>
    <row r="10640" spans="1:9" x14ac:dyDescent="0.3">
      <c r="A10640" t="s">
        <v>74</v>
      </c>
      <c r="B10640">
        <v>595088</v>
      </c>
      <c r="C10640" s="47">
        <v>201</v>
      </c>
      <c r="D10640" s="47">
        <v>0.75929999999999997</v>
      </c>
      <c r="E10640" s="47" t="s">
        <v>178</v>
      </c>
      <c r="F10640" s="2">
        <v>794600</v>
      </c>
      <c r="I10640" s="15" t="s">
        <v>282</v>
      </c>
    </row>
    <row r="10641" spans="1:9" x14ac:dyDescent="0.3">
      <c r="A10641" t="s">
        <v>74</v>
      </c>
      <c r="B10641">
        <v>595089</v>
      </c>
      <c r="C10641" s="47">
        <v>201</v>
      </c>
      <c r="D10641" s="47">
        <v>0.75929999999999997</v>
      </c>
      <c r="E10641" s="47" t="s">
        <v>178</v>
      </c>
      <c r="F10641" s="2">
        <v>606630</v>
      </c>
      <c r="I10641" s="15" t="s">
        <v>282</v>
      </c>
    </row>
    <row r="10642" spans="1:9" x14ac:dyDescent="0.3">
      <c r="A10642" t="s">
        <v>74</v>
      </c>
      <c r="B10642">
        <v>595090</v>
      </c>
      <c r="C10642" s="47">
        <v>201</v>
      </c>
      <c r="D10642" s="47">
        <v>0.75929999999999997</v>
      </c>
      <c r="E10642" s="47" t="s">
        <v>178</v>
      </c>
      <c r="F10642" s="2">
        <v>1132510</v>
      </c>
      <c r="I10642" s="15" t="s">
        <v>282</v>
      </c>
    </row>
    <row r="10643" spans="1:9" x14ac:dyDescent="0.3">
      <c r="A10643" t="s">
        <v>83</v>
      </c>
      <c r="B10643">
        <v>595091</v>
      </c>
      <c r="C10643" s="47">
        <v>201</v>
      </c>
      <c r="D10643" s="47">
        <v>0.75929999999999997</v>
      </c>
      <c r="E10643" s="47" t="s">
        <v>178</v>
      </c>
      <c r="F10643" s="2">
        <v>3867240</v>
      </c>
      <c r="I10643" s="15" t="s">
        <v>282</v>
      </c>
    </row>
    <row r="10644" spans="1:9" x14ac:dyDescent="0.3">
      <c r="A10644" t="s">
        <v>45</v>
      </c>
      <c r="B10644">
        <v>595092</v>
      </c>
      <c r="C10644" s="47">
        <v>200</v>
      </c>
      <c r="D10644" s="47">
        <v>0.75929999999999997</v>
      </c>
      <c r="E10644" s="47" t="s">
        <v>178</v>
      </c>
      <c r="F10644" s="2">
        <v>28200</v>
      </c>
      <c r="I10644" s="15" t="s">
        <v>282</v>
      </c>
    </row>
    <row r="10645" spans="1:9" x14ac:dyDescent="0.3">
      <c r="A10645" t="s">
        <v>83</v>
      </c>
      <c r="B10645">
        <v>595093</v>
      </c>
      <c r="C10645" s="47">
        <v>201</v>
      </c>
      <c r="D10645" s="47">
        <v>0.75929999999999997</v>
      </c>
      <c r="E10645" s="47" t="s">
        <v>178</v>
      </c>
      <c r="F10645" s="2">
        <v>5788480</v>
      </c>
      <c r="I10645" s="15" t="s">
        <v>282</v>
      </c>
    </row>
    <row r="10646" spans="1:9" x14ac:dyDescent="0.3">
      <c r="A10646" t="s">
        <v>74</v>
      </c>
      <c r="B10646">
        <v>595094</v>
      </c>
      <c r="C10646" s="47">
        <v>201</v>
      </c>
      <c r="D10646" s="47">
        <v>0.75929999999999997</v>
      </c>
      <c r="E10646" s="47" t="s">
        <v>178</v>
      </c>
      <c r="F10646" s="2">
        <v>90435930</v>
      </c>
      <c r="I10646" s="15" t="s">
        <v>282</v>
      </c>
    </row>
    <row r="10647" spans="1:9" x14ac:dyDescent="0.3">
      <c r="A10647" t="s">
        <v>45</v>
      </c>
      <c r="B10647">
        <v>595100</v>
      </c>
      <c r="C10647" s="47">
        <v>200</v>
      </c>
      <c r="D10647" s="47">
        <v>0.75929999999999997</v>
      </c>
      <c r="E10647" s="47" t="s">
        <v>178</v>
      </c>
      <c r="F10647">
        <v>480</v>
      </c>
      <c r="I10647" s="15" t="s">
        <v>282</v>
      </c>
    </row>
    <row r="10648" spans="1:9" x14ac:dyDescent="0.3">
      <c r="A10648" t="s">
        <v>74</v>
      </c>
      <c r="B10648">
        <v>595101</v>
      </c>
      <c r="C10648" s="47">
        <v>201</v>
      </c>
      <c r="D10648" s="47">
        <v>0.75929999999999997</v>
      </c>
      <c r="E10648" s="47" t="s">
        <v>178</v>
      </c>
      <c r="F10648" s="2">
        <v>250500</v>
      </c>
      <c r="I10648" s="15" t="s">
        <v>282</v>
      </c>
    </row>
    <row r="10649" spans="1:9" x14ac:dyDescent="0.3">
      <c r="A10649" t="s">
        <v>74</v>
      </c>
      <c r="B10649">
        <v>595102</v>
      </c>
      <c r="C10649" s="47">
        <v>201</v>
      </c>
      <c r="D10649" s="47">
        <v>0.75929999999999997</v>
      </c>
      <c r="E10649" s="47" t="s">
        <v>178</v>
      </c>
      <c r="F10649" s="2">
        <v>2482740</v>
      </c>
      <c r="I10649" s="15" t="s">
        <v>282</v>
      </c>
    </row>
    <row r="10650" spans="1:9" x14ac:dyDescent="0.3">
      <c r="A10650" t="s">
        <v>74</v>
      </c>
      <c r="B10650">
        <v>595104</v>
      </c>
      <c r="C10650" s="47">
        <v>201</v>
      </c>
      <c r="D10650" s="47">
        <v>0.75929999999999997</v>
      </c>
      <c r="E10650" s="47" t="s">
        <v>178</v>
      </c>
      <c r="F10650" s="2">
        <v>2282010</v>
      </c>
      <c r="I10650" s="15" t="s">
        <v>282</v>
      </c>
    </row>
    <row r="10651" spans="1:9" x14ac:dyDescent="0.3">
      <c r="A10651" t="s">
        <v>74</v>
      </c>
      <c r="B10651">
        <v>595108</v>
      </c>
      <c r="C10651" s="47">
        <v>201</v>
      </c>
      <c r="D10651" s="47">
        <v>0.75929999999999997</v>
      </c>
      <c r="E10651" s="47" t="s">
        <v>178</v>
      </c>
      <c r="F10651" s="2">
        <v>269774410</v>
      </c>
      <c r="I10651" s="15" t="s">
        <v>282</v>
      </c>
    </row>
    <row r="10652" spans="1:9" x14ac:dyDescent="0.3">
      <c r="A10652" t="s">
        <v>74</v>
      </c>
      <c r="B10652">
        <v>595109</v>
      </c>
      <c r="C10652" s="47">
        <v>201</v>
      </c>
      <c r="D10652" s="47">
        <v>0.75929999999999997</v>
      </c>
      <c r="E10652" s="47" t="s">
        <v>178</v>
      </c>
      <c r="F10652" s="2">
        <v>2100</v>
      </c>
      <c r="I10652" s="15" t="s">
        <v>282</v>
      </c>
    </row>
    <row r="10653" spans="1:9" x14ac:dyDescent="0.3">
      <c r="A10653" t="s">
        <v>45</v>
      </c>
      <c r="B10653">
        <v>595111</v>
      </c>
      <c r="C10653" s="47">
        <v>200</v>
      </c>
      <c r="D10653" s="47">
        <v>0.75929999999999997</v>
      </c>
      <c r="E10653" s="47" t="s">
        <v>178</v>
      </c>
      <c r="F10653" s="2">
        <v>29620</v>
      </c>
      <c r="I10653" s="15" t="s">
        <v>282</v>
      </c>
    </row>
    <row r="10654" spans="1:9" x14ac:dyDescent="0.3">
      <c r="A10654" t="s">
        <v>83</v>
      </c>
      <c r="B10654">
        <v>595116</v>
      </c>
      <c r="C10654" s="47">
        <v>201</v>
      </c>
      <c r="D10654" s="47">
        <v>0.75929999999999997</v>
      </c>
      <c r="E10654" s="47" t="s">
        <v>178</v>
      </c>
      <c r="F10654" s="2">
        <v>7539970</v>
      </c>
      <c r="I10654" s="15" t="s">
        <v>282</v>
      </c>
    </row>
    <row r="10655" spans="1:9" x14ac:dyDescent="0.3">
      <c r="A10655" t="s">
        <v>83</v>
      </c>
      <c r="B10655">
        <v>595117</v>
      </c>
      <c r="C10655" s="47">
        <v>201</v>
      </c>
      <c r="D10655" s="47">
        <v>0.75929999999999997</v>
      </c>
      <c r="E10655" s="47" t="s">
        <v>178</v>
      </c>
      <c r="F10655" s="2">
        <v>3205170</v>
      </c>
      <c r="I10655" s="15" t="s">
        <v>282</v>
      </c>
    </row>
    <row r="10656" spans="1:9" x14ac:dyDescent="0.3">
      <c r="A10656" t="s">
        <v>83</v>
      </c>
      <c r="B10656">
        <v>595126</v>
      </c>
      <c r="C10656" s="47">
        <v>201</v>
      </c>
      <c r="D10656" s="47">
        <v>0.75929999999999997</v>
      </c>
      <c r="E10656" s="47" t="s">
        <v>178</v>
      </c>
      <c r="F10656" s="2">
        <v>2928200</v>
      </c>
      <c r="I10656" s="15" t="s">
        <v>282</v>
      </c>
    </row>
    <row r="10657" spans="1:9" x14ac:dyDescent="0.3">
      <c r="A10657" t="s">
        <v>83</v>
      </c>
      <c r="B10657">
        <v>595130</v>
      </c>
      <c r="C10657" s="47">
        <v>201</v>
      </c>
      <c r="D10657" s="47">
        <v>0.75929999999999997</v>
      </c>
      <c r="E10657" s="47" t="s">
        <v>178</v>
      </c>
      <c r="F10657" s="2">
        <v>36009440</v>
      </c>
      <c r="I10657" s="15" t="s">
        <v>282</v>
      </c>
    </row>
    <row r="10658" spans="1:9" x14ac:dyDescent="0.3">
      <c r="A10658" t="s">
        <v>74</v>
      </c>
      <c r="B10658">
        <v>595138</v>
      </c>
      <c r="C10658" s="47">
        <v>201</v>
      </c>
      <c r="D10658" s="47">
        <v>0.75929999999999997</v>
      </c>
      <c r="E10658" s="47" t="s">
        <v>178</v>
      </c>
      <c r="F10658" s="2">
        <v>1510010</v>
      </c>
      <c r="I10658" s="15" t="s">
        <v>282</v>
      </c>
    </row>
    <row r="10659" spans="1:9" x14ac:dyDescent="0.3">
      <c r="A10659" t="s">
        <v>45</v>
      </c>
      <c r="B10659">
        <v>595139</v>
      </c>
      <c r="C10659" s="47">
        <v>200</v>
      </c>
      <c r="D10659" s="47">
        <v>0.75929999999999997</v>
      </c>
      <c r="E10659" s="47" t="s">
        <v>178</v>
      </c>
      <c r="F10659" s="2">
        <v>27240</v>
      </c>
      <c r="I10659" s="15" t="s">
        <v>282</v>
      </c>
    </row>
    <row r="10660" spans="1:9" x14ac:dyDescent="0.3">
      <c r="A10660" t="s">
        <v>45</v>
      </c>
      <c r="B10660">
        <v>595142</v>
      </c>
      <c r="C10660" s="47">
        <v>200</v>
      </c>
      <c r="D10660" s="47">
        <v>0.75929999999999997</v>
      </c>
      <c r="E10660" s="47" t="s">
        <v>178</v>
      </c>
      <c r="F10660" s="2">
        <v>41380</v>
      </c>
      <c r="I10660" s="15" t="s">
        <v>282</v>
      </c>
    </row>
    <row r="10661" spans="1:9" x14ac:dyDescent="0.3">
      <c r="A10661" t="s">
        <v>45</v>
      </c>
      <c r="B10661">
        <v>595143</v>
      </c>
      <c r="C10661" s="47">
        <v>201</v>
      </c>
      <c r="D10661" s="47">
        <v>0.75929999999999997</v>
      </c>
      <c r="E10661" s="47" t="s">
        <v>178</v>
      </c>
      <c r="F10661" s="2">
        <v>1231650</v>
      </c>
      <c r="I10661" s="15" t="s">
        <v>282</v>
      </c>
    </row>
    <row r="10662" spans="1:9" x14ac:dyDescent="0.3">
      <c r="A10662" t="s">
        <v>45</v>
      </c>
      <c r="B10662">
        <v>595144</v>
      </c>
      <c r="C10662" s="47">
        <v>200</v>
      </c>
      <c r="D10662" s="47">
        <v>0.75929999999999997</v>
      </c>
      <c r="E10662" s="47" t="s">
        <v>178</v>
      </c>
      <c r="F10662" s="2">
        <v>87960</v>
      </c>
      <c r="I10662" s="15" t="s">
        <v>282</v>
      </c>
    </row>
    <row r="10663" spans="1:9" x14ac:dyDescent="0.3">
      <c r="A10663" t="s">
        <v>45</v>
      </c>
      <c r="B10663">
        <v>595145</v>
      </c>
      <c r="C10663" s="47">
        <v>200</v>
      </c>
      <c r="D10663" s="47">
        <v>0.75929999999999997</v>
      </c>
      <c r="E10663" s="47" t="s">
        <v>178</v>
      </c>
      <c r="F10663" s="2">
        <v>176420</v>
      </c>
      <c r="I10663" s="15" t="s">
        <v>282</v>
      </c>
    </row>
    <row r="10664" spans="1:9" x14ac:dyDescent="0.3">
      <c r="A10664" t="s">
        <v>74</v>
      </c>
      <c r="B10664">
        <v>595147</v>
      </c>
      <c r="C10664" s="47">
        <v>201</v>
      </c>
      <c r="D10664" s="47">
        <v>0.75929999999999997</v>
      </c>
      <c r="E10664" s="47" t="s">
        <v>178</v>
      </c>
      <c r="F10664" s="2">
        <v>169900750</v>
      </c>
      <c r="I10664" s="15" t="s">
        <v>282</v>
      </c>
    </row>
    <row r="10665" spans="1:9" x14ac:dyDescent="0.3">
      <c r="A10665" t="s">
        <v>45</v>
      </c>
      <c r="B10665">
        <v>595150</v>
      </c>
      <c r="C10665" s="47">
        <v>201</v>
      </c>
      <c r="D10665" s="47">
        <v>0.75929999999999997</v>
      </c>
      <c r="E10665" s="47" t="s">
        <v>178</v>
      </c>
      <c r="F10665" s="2">
        <v>382640</v>
      </c>
      <c r="I10665" s="15" t="s">
        <v>282</v>
      </c>
    </row>
    <row r="10666" spans="1:9" x14ac:dyDescent="0.3">
      <c r="A10666" t="s">
        <v>74</v>
      </c>
      <c r="B10666">
        <v>595151</v>
      </c>
      <c r="C10666" s="47">
        <v>201</v>
      </c>
      <c r="D10666" s="47">
        <v>0.75929999999999997</v>
      </c>
      <c r="E10666" s="47" t="s">
        <v>178</v>
      </c>
      <c r="F10666" s="2">
        <v>4726070</v>
      </c>
      <c r="I10666" s="15" t="s">
        <v>282</v>
      </c>
    </row>
    <row r="10667" spans="1:9" x14ac:dyDescent="0.3">
      <c r="A10667" t="s">
        <v>45</v>
      </c>
      <c r="B10667">
        <v>595152</v>
      </c>
      <c r="C10667" s="47">
        <v>201</v>
      </c>
      <c r="D10667" s="47">
        <v>0.75929999999999997</v>
      </c>
      <c r="E10667" s="47" t="s">
        <v>178</v>
      </c>
      <c r="F10667" s="2">
        <v>137800</v>
      </c>
      <c r="I10667" s="15" t="s">
        <v>282</v>
      </c>
    </row>
    <row r="10668" spans="1:9" x14ac:dyDescent="0.3">
      <c r="A10668" t="s">
        <v>83</v>
      </c>
      <c r="B10668">
        <v>595161</v>
      </c>
      <c r="C10668" s="47">
        <v>201</v>
      </c>
      <c r="D10668" s="47">
        <v>0.75929999999999997</v>
      </c>
      <c r="E10668" s="47" t="s">
        <v>178</v>
      </c>
      <c r="F10668" s="2">
        <v>1768470</v>
      </c>
      <c r="I10668" s="15" t="s">
        <v>282</v>
      </c>
    </row>
    <row r="10669" spans="1:9" x14ac:dyDescent="0.3">
      <c r="A10669" t="s">
        <v>83</v>
      </c>
      <c r="B10669">
        <v>595164</v>
      </c>
      <c r="C10669" s="47">
        <v>201</v>
      </c>
      <c r="D10669" s="47">
        <v>0.75929999999999997</v>
      </c>
      <c r="E10669" s="47" t="s">
        <v>178</v>
      </c>
      <c r="F10669" s="2">
        <v>2970960</v>
      </c>
      <c r="I10669" s="15" t="s">
        <v>282</v>
      </c>
    </row>
    <row r="10670" spans="1:9" x14ac:dyDescent="0.3">
      <c r="A10670" t="s">
        <v>5</v>
      </c>
      <c r="B10670">
        <v>595168</v>
      </c>
      <c r="C10670" s="47">
        <v>201</v>
      </c>
      <c r="D10670" s="47">
        <v>0.75929999999999997</v>
      </c>
      <c r="E10670" s="47" t="s">
        <v>178</v>
      </c>
      <c r="F10670" s="2">
        <v>81000</v>
      </c>
      <c r="I10670" s="15" t="s">
        <v>282</v>
      </c>
    </row>
    <row r="10671" spans="1:9" x14ac:dyDescent="0.3">
      <c r="A10671" t="s">
        <v>74</v>
      </c>
      <c r="B10671">
        <v>595190</v>
      </c>
      <c r="C10671" s="47">
        <v>101</v>
      </c>
      <c r="D10671" s="47">
        <v>0.50787000000000004</v>
      </c>
      <c r="E10671" s="47" t="s">
        <v>178</v>
      </c>
      <c r="F10671" s="2">
        <v>683120</v>
      </c>
      <c r="I10671" s="15" t="s">
        <v>282</v>
      </c>
    </row>
    <row r="10672" spans="1:9" x14ac:dyDescent="0.3">
      <c r="A10672" t="s">
        <v>83</v>
      </c>
      <c r="B10672">
        <v>595216</v>
      </c>
      <c r="C10672" s="47">
        <v>201</v>
      </c>
      <c r="D10672" s="47">
        <v>0.75929999999999997</v>
      </c>
      <c r="E10672" s="47" t="s">
        <v>178</v>
      </c>
      <c r="F10672" s="2">
        <v>1123120</v>
      </c>
      <c r="I10672" s="15" t="s">
        <v>282</v>
      </c>
    </row>
    <row r="10673" spans="1:9" x14ac:dyDescent="0.3">
      <c r="A10673" t="s">
        <v>74</v>
      </c>
      <c r="B10673">
        <v>595217</v>
      </c>
      <c r="C10673" s="47">
        <v>201</v>
      </c>
      <c r="D10673" s="47">
        <v>0.75929999999999997</v>
      </c>
      <c r="E10673" s="47" t="s">
        <v>178</v>
      </c>
      <c r="F10673" s="2">
        <v>1667190</v>
      </c>
      <c r="I10673" s="15" t="s">
        <v>282</v>
      </c>
    </row>
    <row r="10674" spans="1:9" x14ac:dyDescent="0.3">
      <c r="A10674" t="s">
        <v>74</v>
      </c>
      <c r="B10674">
        <v>595218</v>
      </c>
      <c r="C10674" s="47">
        <v>201</v>
      </c>
      <c r="D10674" s="47">
        <v>0.75929999999999997</v>
      </c>
      <c r="E10674" s="47" t="s">
        <v>178</v>
      </c>
      <c r="F10674" s="2">
        <v>211080</v>
      </c>
      <c r="I10674" s="15" t="s">
        <v>282</v>
      </c>
    </row>
    <row r="10675" spans="1:9" x14ac:dyDescent="0.3">
      <c r="A10675" t="s">
        <v>74</v>
      </c>
      <c r="B10675">
        <v>595219</v>
      </c>
      <c r="C10675" s="47">
        <v>201</v>
      </c>
      <c r="D10675" s="47">
        <v>0.75929999999999997</v>
      </c>
      <c r="E10675" s="47" t="s">
        <v>178</v>
      </c>
      <c r="F10675" s="2">
        <v>1561460</v>
      </c>
      <c r="I10675" s="15" t="s">
        <v>282</v>
      </c>
    </row>
    <row r="10676" spans="1:9" x14ac:dyDescent="0.3">
      <c r="A10676" t="s">
        <v>74</v>
      </c>
      <c r="B10676">
        <v>595225</v>
      </c>
      <c r="C10676" s="47">
        <v>201</v>
      </c>
      <c r="D10676" s="47">
        <v>0.75929999999999997</v>
      </c>
      <c r="E10676" s="47" t="s">
        <v>178</v>
      </c>
      <c r="F10676" s="2">
        <v>740020</v>
      </c>
      <c r="I10676" s="15" t="s">
        <v>282</v>
      </c>
    </row>
    <row r="10677" spans="1:9" x14ac:dyDescent="0.3">
      <c r="A10677" t="s">
        <v>74</v>
      </c>
      <c r="B10677">
        <v>595226</v>
      </c>
      <c r="C10677" s="47">
        <v>201</v>
      </c>
      <c r="D10677" s="47">
        <v>0.75929999999999997</v>
      </c>
      <c r="E10677" s="47" t="s">
        <v>178</v>
      </c>
      <c r="F10677" s="2">
        <v>6180</v>
      </c>
      <c r="I10677" s="15" t="s">
        <v>282</v>
      </c>
    </row>
    <row r="10678" spans="1:9" x14ac:dyDescent="0.3">
      <c r="A10678" t="s">
        <v>74</v>
      </c>
      <c r="B10678">
        <v>595231</v>
      </c>
      <c r="C10678" s="47">
        <v>701</v>
      </c>
      <c r="D10678" s="49">
        <v>0.42079</v>
      </c>
      <c r="E10678" s="47" t="s">
        <v>178</v>
      </c>
      <c r="F10678" s="2">
        <v>74510</v>
      </c>
      <c r="I10678" s="15" t="s">
        <v>282</v>
      </c>
    </row>
    <row r="10679" spans="1:9" x14ac:dyDescent="0.3">
      <c r="A10679" t="s">
        <v>74</v>
      </c>
      <c r="B10679">
        <v>595232</v>
      </c>
      <c r="C10679" s="47">
        <v>101</v>
      </c>
      <c r="D10679" s="47">
        <v>0.50787000000000004</v>
      </c>
      <c r="E10679" s="47" t="s">
        <v>178</v>
      </c>
      <c r="F10679" s="2">
        <v>234770</v>
      </c>
      <c r="I10679" s="15" t="s">
        <v>282</v>
      </c>
    </row>
    <row r="10680" spans="1:9" x14ac:dyDescent="0.3">
      <c r="A10680" t="s">
        <v>45</v>
      </c>
      <c r="B10680">
        <v>595239</v>
      </c>
      <c r="C10680" s="47">
        <v>100</v>
      </c>
      <c r="D10680" s="47">
        <v>0.50787000000000004</v>
      </c>
      <c r="E10680" s="47" t="s">
        <v>178</v>
      </c>
      <c r="F10680" s="2">
        <v>1410</v>
      </c>
      <c r="I10680" s="15" t="s">
        <v>282</v>
      </c>
    </row>
    <row r="10681" spans="1:9" x14ac:dyDescent="0.3">
      <c r="A10681" t="s">
        <v>45</v>
      </c>
      <c r="B10681">
        <v>595240</v>
      </c>
      <c r="C10681" s="47">
        <v>100</v>
      </c>
      <c r="D10681" s="47">
        <v>0.50787000000000004</v>
      </c>
      <c r="E10681" s="47" t="s">
        <v>178</v>
      </c>
      <c r="F10681">
        <v>690</v>
      </c>
      <c r="I10681" s="15" t="s">
        <v>282</v>
      </c>
    </row>
    <row r="10682" spans="1:9" x14ac:dyDescent="0.3">
      <c r="A10682" t="s">
        <v>56</v>
      </c>
      <c r="B10682">
        <v>595247</v>
      </c>
      <c r="C10682" s="47">
        <v>101</v>
      </c>
      <c r="D10682" s="47">
        <v>0.50787000000000004</v>
      </c>
      <c r="E10682" s="47" t="s">
        <v>178</v>
      </c>
      <c r="F10682" s="2">
        <v>30650</v>
      </c>
      <c r="I10682" s="15" t="s">
        <v>282</v>
      </c>
    </row>
    <row r="10683" spans="1:9" x14ac:dyDescent="0.3">
      <c r="A10683" t="s">
        <v>78</v>
      </c>
      <c r="B10683">
        <v>595253</v>
      </c>
      <c r="C10683" s="47">
        <v>101</v>
      </c>
      <c r="D10683" s="47">
        <v>0.50787000000000004</v>
      </c>
      <c r="E10683" s="47" t="s">
        <v>178</v>
      </c>
      <c r="F10683" s="2">
        <v>307800</v>
      </c>
      <c r="I10683" s="15" t="s">
        <v>282</v>
      </c>
    </row>
    <row r="10684" spans="1:9" x14ac:dyDescent="0.3">
      <c r="A10684" t="s">
        <v>45</v>
      </c>
      <c r="B10684">
        <v>595261</v>
      </c>
      <c r="C10684" s="47">
        <v>490</v>
      </c>
      <c r="D10684" s="49">
        <v>0.48620000000000002</v>
      </c>
      <c r="E10684" s="47" t="s">
        <v>178</v>
      </c>
      <c r="F10684" s="2">
        <v>284360</v>
      </c>
      <c r="I10684" s="15" t="s">
        <v>282</v>
      </c>
    </row>
    <row r="10685" spans="1:9" x14ac:dyDescent="0.3">
      <c r="A10685" t="s">
        <v>83</v>
      </c>
      <c r="B10685">
        <v>595262</v>
      </c>
      <c r="C10685" s="47">
        <v>100</v>
      </c>
      <c r="D10685" s="47">
        <v>0.50787000000000004</v>
      </c>
      <c r="E10685" s="47" t="s">
        <v>178</v>
      </c>
      <c r="F10685" s="2">
        <v>28700</v>
      </c>
      <c r="I10685" s="15" t="s">
        <v>282</v>
      </c>
    </row>
    <row r="10686" spans="1:9" x14ac:dyDescent="0.3">
      <c r="A10686" t="s">
        <v>83</v>
      </c>
      <c r="B10686">
        <v>595263</v>
      </c>
      <c r="C10686" s="47">
        <v>100</v>
      </c>
      <c r="D10686" s="47">
        <v>0.50787000000000004</v>
      </c>
      <c r="E10686" s="47" t="s">
        <v>178</v>
      </c>
      <c r="F10686" s="2">
        <v>41300</v>
      </c>
      <c r="I10686" s="15" t="s">
        <v>282</v>
      </c>
    </row>
    <row r="10687" spans="1:9" x14ac:dyDescent="0.3">
      <c r="A10687" t="s">
        <v>83</v>
      </c>
      <c r="B10687">
        <v>595264</v>
      </c>
      <c r="C10687" s="47">
        <v>100</v>
      </c>
      <c r="D10687" s="47">
        <v>0.50787000000000004</v>
      </c>
      <c r="E10687" s="47" t="s">
        <v>178</v>
      </c>
      <c r="F10687" s="2">
        <v>70000</v>
      </c>
      <c r="I10687" s="15" t="s">
        <v>282</v>
      </c>
    </row>
    <row r="10688" spans="1:9" x14ac:dyDescent="0.3">
      <c r="A10688" t="s">
        <v>83</v>
      </c>
      <c r="B10688">
        <v>595265</v>
      </c>
      <c r="C10688" s="47">
        <v>100</v>
      </c>
      <c r="D10688" s="47">
        <v>0.50787000000000004</v>
      </c>
      <c r="E10688" s="47" t="s">
        <v>178</v>
      </c>
      <c r="F10688" s="2">
        <v>70000</v>
      </c>
      <c r="I10688" s="15" t="s">
        <v>282</v>
      </c>
    </row>
    <row r="10689" spans="1:9" x14ac:dyDescent="0.3">
      <c r="A10689" t="s">
        <v>83</v>
      </c>
      <c r="B10689">
        <v>595266</v>
      </c>
      <c r="C10689" s="47">
        <v>100</v>
      </c>
      <c r="D10689" s="47">
        <v>0.50787000000000004</v>
      </c>
      <c r="E10689" s="47" t="s">
        <v>178</v>
      </c>
      <c r="F10689" s="2">
        <v>3810</v>
      </c>
      <c r="I10689" s="15" t="s">
        <v>282</v>
      </c>
    </row>
    <row r="10690" spans="1:9" x14ac:dyDescent="0.3">
      <c r="A10690" t="s">
        <v>83</v>
      </c>
      <c r="B10690">
        <v>595267</v>
      </c>
      <c r="C10690" s="47">
        <v>100</v>
      </c>
      <c r="D10690" s="47">
        <v>0.50787000000000004</v>
      </c>
      <c r="E10690" s="47" t="s">
        <v>178</v>
      </c>
      <c r="F10690" s="2">
        <v>70000</v>
      </c>
      <c r="I10690" s="15" t="s">
        <v>282</v>
      </c>
    </row>
    <row r="10691" spans="1:9" x14ac:dyDescent="0.3">
      <c r="A10691" t="s">
        <v>83</v>
      </c>
      <c r="B10691">
        <v>595268</v>
      </c>
      <c r="C10691" s="47">
        <v>101</v>
      </c>
      <c r="D10691" s="47">
        <v>0.50787000000000004</v>
      </c>
      <c r="E10691" s="47" t="s">
        <v>178</v>
      </c>
      <c r="F10691" s="2">
        <v>6840660</v>
      </c>
      <c r="I10691" s="15" t="s">
        <v>282</v>
      </c>
    </row>
    <row r="10692" spans="1:9" x14ac:dyDescent="0.3">
      <c r="A10692" t="s">
        <v>83</v>
      </c>
      <c r="B10692">
        <v>595269</v>
      </c>
      <c r="C10692" s="47">
        <v>100</v>
      </c>
      <c r="D10692" s="47">
        <v>0.50787000000000004</v>
      </c>
      <c r="E10692" s="47" t="s">
        <v>178</v>
      </c>
      <c r="F10692" s="2">
        <v>70000</v>
      </c>
      <c r="I10692" s="15" t="s">
        <v>282</v>
      </c>
    </row>
    <row r="10693" spans="1:9" x14ac:dyDescent="0.3">
      <c r="A10693" t="s">
        <v>83</v>
      </c>
      <c r="B10693">
        <v>595270</v>
      </c>
      <c r="C10693" s="47">
        <v>100</v>
      </c>
      <c r="D10693" s="47">
        <v>0.50787000000000004</v>
      </c>
      <c r="E10693" s="47" t="s">
        <v>178</v>
      </c>
      <c r="F10693" s="2">
        <v>70000</v>
      </c>
      <c r="I10693" s="15" t="s">
        <v>282</v>
      </c>
    </row>
    <row r="10694" spans="1:9" x14ac:dyDescent="0.3">
      <c r="A10694" t="s">
        <v>83</v>
      </c>
      <c r="B10694">
        <v>595271</v>
      </c>
      <c r="C10694" s="47">
        <v>100</v>
      </c>
      <c r="D10694" s="47">
        <v>0.50787000000000004</v>
      </c>
      <c r="E10694" s="47" t="s">
        <v>178</v>
      </c>
      <c r="F10694" s="2">
        <v>70000</v>
      </c>
      <c r="I10694" s="15" t="s">
        <v>282</v>
      </c>
    </row>
    <row r="10695" spans="1:9" x14ac:dyDescent="0.3">
      <c r="A10695" t="s">
        <v>83</v>
      </c>
      <c r="B10695">
        <v>595272</v>
      </c>
      <c r="C10695" s="47">
        <v>100</v>
      </c>
      <c r="D10695" s="47">
        <v>0.50787000000000004</v>
      </c>
      <c r="E10695" s="47" t="s">
        <v>178</v>
      </c>
      <c r="F10695" s="2">
        <v>70000</v>
      </c>
      <c r="I10695" s="15" t="s">
        <v>282</v>
      </c>
    </row>
    <row r="10696" spans="1:9" x14ac:dyDescent="0.3">
      <c r="A10696" t="s">
        <v>83</v>
      </c>
      <c r="B10696">
        <v>595273</v>
      </c>
      <c r="C10696" s="47">
        <v>100</v>
      </c>
      <c r="D10696" s="47">
        <v>0.50787000000000004</v>
      </c>
      <c r="E10696" s="47" t="s">
        <v>178</v>
      </c>
      <c r="F10696" s="2">
        <v>70000</v>
      </c>
      <c r="I10696" s="15" t="s">
        <v>282</v>
      </c>
    </row>
    <row r="10697" spans="1:9" x14ac:dyDescent="0.3">
      <c r="A10697" t="s">
        <v>83</v>
      </c>
      <c r="B10697">
        <v>595274</v>
      </c>
      <c r="C10697" s="47">
        <v>100</v>
      </c>
      <c r="D10697" s="47">
        <v>0.50787000000000004</v>
      </c>
      <c r="E10697" s="47" t="s">
        <v>178</v>
      </c>
      <c r="F10697" s="2">
        <v>14000</v>
      </c>
      <c r="I10697" s="15" t="s">
        <v>282</v>
      </c>
    </row>
    <row r="10698" spans="1:9" x14ac:dyDescent="0.3">
      <c r="A10698" t="s">
        <v>83</v>
      </c>
      <c r="B10698">
        <v>595275</v>
      </c>
      <c r="C10698" s="47">
        <v>100</v>
      </c>
      <c r="D10698" s="47">
        <v>0.50787000000000004</v>
      </c>
      <c r="E10698" s="47" t="s">
        <v>178</v>
      </c>
      <c r="F10698" s="2">
        <v>59620</v>
      </c>
      <c r="I10698" s="15" t="s">
        <v>282</v>
      </c>
    </row>
    <row r="10699" spans="1:9" x14ac:dyDescent="0.3">
      <c r="A10699" t="s">
        <v>83</v>
      </c>
      <c r="B10699">
        <v>595276</v>
      </c>
      <c r="C10699" s="47">
        <v>100</v>
      </c>
      <c r="D10699" s="47">
        <v>0.50787000000000004</v>
      </c>
      <c r="E10699" s="47" t="s">
        <v>178</v>
      </c>
      <c r="F10699" s="2">
        <v>70000</v>
      </c>
      <c r="I10699" s="15" t="s">
        <v>282</v>
      </c>
    </row>
    <row r="10700" spans="1:9" x14ac:dyDescent="0.3">
      <c r="A10700" t="s">
        <v>83</v>
      </c>
      <c r="B10700">
        <v>595277</v>
      </c>
      <c r="C10700" s="47">
        <v>100</v>
      </c>
      <c r="D10700" s="47">
        <v>0.50787000000000004</v>
      </c>
      <c r="E10700" s="47" t="s">
        <v>178</v>
      </c>
      <c r="F10700" s="2">
        <v>70000</v>
      </c>
      <c r="I10700" s="15" t="s">
        <v>282</v>
      </c>
    </row>
    <row r="10701" spans="1:9" x14ac:dyDescent="0.3">
      <c r="A10701" t="s">
        <v>83</v>
      </c>
      <c r="B10701">
        <v>595278</v>
      </c>
      <c r="C10701" s="47">
        <v>201</v>
      </c>
      <c r="D10701" s="47">
        <v>0.75929999999999997</v>
      </c>
      <c r="E10701" s="47" t="s">
        <v>178</v>
      </c>
      <c r="F10701" s="2">
        <v>30333150</v>
      </c>
      <c r="I10701" s="15" t="s">
        <v>282</v>
      </c>
    </row>
    <row r="10702" spans="1:9" x14ac:dyDescent="0.3">
      <c r="A10702" t="s">
        <v>71</v>
      </c>
      <c r="B10702">
        <v>595281</v>
      </c>
      <c r="C10702" s="47">
        <v>201</v>
      </c>
      <c r="D10702" s="47">
        <v>0.75929999999999997</v>
      </c>
      <c r="E10702" s="47" t="s">
        <v>178</v>
      </c>
      <c r="F10702" s="2">
        <v>2341840</v>
      </c>
      <c r="I10702" s="15" t="s">
        <v>282</v>
      </c>
    </row>
    <row r="10703" spans="1:9" x14ac:dyDescent="0.3">
      <c r="A10703" t="s">
        <v>83</v>
      </c>
      <c r="B10703">
        <v>595284</v>
      </c>
      <c r="C10703" s="47">
        <v>200</v>
      </c>
      <c r="D10703" s="47">
        <v>0.75929999999999997</v>
      </c>
      <c r="E10703" s="47" t="s">
        <v>178</v>
      </c>
      <c r="F10703" s="2">
        <v>183280</v>
      </c>
      <c r="I10703" s="15" t="s">
        <v>282</v>
      </c>
    </row>
    <row r="10704" spans="1:9" x14ac:dyDescent="0.3">
      <c r="A10704" t="s">
        <v>43</v>
      </c>
      <c r="B10704">
        <v>595286</v>
      </c>
      <c r="C10704" s="47">
        <v>101</v>
      </c>
      <c r="D10704" s="47">
        <v>0.50787000000000004</v>
      </c>
      <c r="E10704" s="47" t="s">
        <v>178</v>
      </c>
      <c r="F10704" s="2">
        <v>192000</v>
      </c>
      <c r="I10704" s="15" t="s">
        <v>282</v>
      </c>
    </row>
    <row r="10705" spans="1:9" x14ac:dyDescent="0.3">
      <c r="A10705" t="s">
        <v>83</v>
      </c>
      <c r="B10705">
        <v>595287</v>
      </c>
      <c r="C10705" s="47">
        <v>100</v>
      </c>
      <c r="D10705" s="47">
        <v>0.50787000000000004</v>
      </c>
      <c r="E10705" s="47" t="s">
        <v>178</v>
      </c>
      <c r="F10705">
        <v>60</v>
      </c>
      <c r="I10705" s="15" t="s">
        <v>282</v>
      </c>
    </row>
    <row r="10706" spans="1:9" x14ac:dyDescent="0.3">
      <c r="A10706" t="s">
        <v>83</v>
      </c>
      <c r="B10706">
        <v>595288</v>
      </c>
      <c r="C10706" s="47">
        <v>101</v>
      </c>
      <c r="D10706" s="47">
        <v>0.50787000000000004</v>
      </c>
      <c r="E10706" s="47" t="s">
        <v>178</v>
      </c>
      <c r="F10706" s="2">
        <v>245550</v>
      </c>
      <c r="I10706" s="15" t="s">
        <v>282</v>
      </c>
    </row>
    <row r="10707" spans="1:9" x14ac:dyDescent="0.3">
      <c r="A10707" t="s">
        <v>43</v>
      </c>
      <c r="B10707">
        <v>595289</v>
      </c>
      <c r="C10707" s="47">
        <v>100</v>
      </c>
      <c r="D10707" s="47">
        <v>0.50787000000000004</v>
      </c>
      <c r="E10707" s="47" t="s">
        <v>178</v>
      </c>
      <c r="F10707">
        <v>460</v>
      </c>
      <c r="I10707" s="15" t="s">
        <v>282</v>
      </c>
    </row>
    <row r="10708" spans="1:9" x14ac:dyDescent="0.3">
      <c r="A10708" t="s">
        <v>5</v>
      </c>
      <c r="B10708">
        <v>595302</v>
      </c>
      <c r="C10708" s="47">
        <v>101</v>
      </c>
      <c r="D10708" s="47">
        <v>0.50787000000000004</v>
      </c>
      <c r="E10708" s="47" t="s">
        <v>178</v>
      </c>
      <c r="F10708" s="2">
        <v>2500</v>
      </c>
      <c r="I10708" s="15" t="s">
        <v>282</v>
      </c>
    </row>
    <row r="10709" spans="1:9" x14ac:dyDescent="0.3">
      <c r="A10709" t="s">
        <v>83</v>
      </c>
      <c r="B10709">
        <v>595323</v>
      </c>
      <c r="C10709" s="47">
        <v>200</v>
      </c>
      <c r="D10709" s="47">
        <v>0.75929999999999997</v>
      </c>
      <c r="E10709" s="47" t="s">
        <v>178</v>
      </c>
      <c r="F10709" s="2">
        <v>97020</v>
      </c>
      <c r="I10709" s="15" t="s">
        <v>282</v>
      </c>
    </row>
    <row r="10710" spans="1:9" x14ac:dyDescent="0.3">
      <c r="A10710" t="s">
        <v>5</v>
      </c>
      <c r="B10710">
        <v>595338</v>
      </c>
      <c r="C10710" s="47">
        <v>101</v>
      </c>
      <c r="D10710" s="47">
        <v>0.50787000000000004</v>
      </c>
      <c r="E10710" s="47" t="s">
        <v>178</v>
      </c>
      <c r="F10710" s="2">
        <v>2500</v>
      </c>
      <c r="I10710" s="15" t="s">
        <v>282</v>
      </c>
    </row>
    <row r="10711" spans="1:9" x14ac:dyDescent="0.3">
      <c r="A10711" t="s">
        <v>54</v>
      </c>
      <c r="B10711">
        <v>595359</v>
      </c>
      <c r="C10711" s="47">
        <v>101</v>
      </c>
      <c r="D10711" s="47">
        <v>0.50787000000000004</v>
      </c>
      <c r="E10711" s="47" t="s">
        <v>178</v>
      </c>
      <c r="F10711" s="2">
        <v>25540</v>
      </c>
      <c r="I10711" s="15" t="s">
        <v>282</v>
      </c>
    </row>
    <row r="10712" spans="1:9" x14ac:dyDescent="0.3">
      <c r="A10712" t="s">
        <v>5</v>
      </c>
      <c r="B10712">
        <v>595365</v>
      </c>
      <c r="C10712" s="47">
        <v>101</v>
      </c>
      <c r="D10712" s="47">
        <v>0.50787000000000004</v>
      </c>
      <c r="E10712" s="47" t="s">
        <v>178</v>
      </c>
      <c r="F10712" s="2">
        <v>2500</v>
      </c>
      <c r="I10712" s="15" t="s">
        <v>282</v>
      </c>
    </row>
    <row r="10713" spans="1:9" x14ac:dyDescent="0.3">
      <c r="A10713" t="s">
        <v>45</v>
      </c>
      <c r="B10713">
        <v>595368</v>
      </c>
      <c r="C10713" s="47">
        <v>100</v>
      </c>
      <c r="D10713" s="47">
        <v>0.50787000000000004</v>
      </c>
      <c r="E10713" s="47" t="s">
        <v>178</v>
      </c>
      <c r="F10713">
        <v>140</v>
      </c>
      <c r="I10713" s="15" t="s">
        <v>282</v>
      </c>
    </row>
    <row r="10714" spans="1:9" x14ac:dyDescent="0.3">
      <c r="A10714" t="s">
        <v>5</v>
      </c>
      <c r="B10714">
        <v>595379</v>
      </c>
      <c r="C10714" s="47">
        <v>161</v>
      </c>
      <c r="D10714" s="47">
        <v>0.50787000000000004</v>
      </c>
      <c r="E10714" s="47" t="s">
        <v>178</v>
      </c>
      <c r="F10714" s="2">
        <v>2500</v>
      </c>
      <c r="I10714" s="15" t="s">
        <v>282</v>
      </c>
    </row>
    <row r="10715" spans="1:9" x14ac:dyDescent="0.3">
      <c r="A10715" t="s">
        <v>78</v>
      </c>
      <c r="B10715">
        <v>595399</v>
      </c>
      <c r="C10715" s="47">
        <v>101</v>
      </c>
      <c r="D10715" s="47">
        <v>0.50787000000000004</v>
      </c>
      <c r="E10715" s="47" t="s">
        <v>178</v>
      </c>
      <c r="F10715" s="2">
        <v>73840</v>
      </c>
      <c r="I10715" s="15" t="s">
        <v>282</v>
      </c>
    </row>
    <row r="10716" spans="1:9" x14ac:dyDescent="0.3">
      <c r="A10716" t="s">
        <v>78</v>
      </c>
      <c r="B10716">
        <v>595400</v>
      </c>
      <c r="C10716" s="47">
        <v>101</v>
      </c>
      <c r="D10716" s="47">
        <v>0.50787000000000004</v>
      </c>
      <c r="E10716" s="47" t="s">
        <v>178</v>
      </c>
      <c r="F10716" s="2">
        <v>73990</v>
      </c>
      <c r="I10716" s="15" t="s">
        <v>282</v>
      </c>
    </row>
    <row r="10717" spans="1:9" x14ac:dyDescent="0.3">
      <c r="A10717" t="s">
        <v>78</v>
      </c>
      <c r="B10717">
        <v>595401</v>
      </c>
      <c r="C10717" s="47">
        <v>101</v>
      </c>
      <c r="D10717" s="47">
        <v>0.50787000000000004</v>
      </c>
      <c r="E10717" s="47" t="s">
        <v>178</v>
      </c>
      <c r="F10717" s="2">
        <v>72600</v>
      </c>
      <c r="I10717" s="15" t="s">
        <v>282</v>
      </c>
    </row>
    <row r="10718" spans="1:9" x14ac:dyDescent="0.3">
      <c r="A10718" t="s">
        <v>78</v>
      </c>
      <c r="B10718">
        <v>595402</v>
      </c>
      <c r="C10718" s="47">
        <v>101</v>
      </c>
      <c r="D10718" s="47">
        <v>0.50787000000000004</v>
      </c>
      <c r="E10718" s="47" t="s">
        <v>178</v>
      </c>
      <c r="F10718" s="2">
        <v>73920</v>
      </c>
      <c r="I10718" s="15" t="s">
        <v>282</v>
      </c>
    </row>
    <row r="10719" spans="1:9" x14ac:dyDescent="0.3">
      <c r="A10719" t="s">
        <v>78</v>
      </c>
      <c r="B10719">
        <v>595413</v>
      </c>
      <c r="C10719" s="47">
        <v>101</v>
      </c>
      <c r="D10719" s="47">
        <v>0.50787000000000004</v>
      </c>
      <c r="E10719" s="47" t="s">
        <v>178</v>
      </c>
      <c r="F10719" s="2">
        <v>4263390</v>
      </c>
      <c r="I10719" s="15" t="s">
        <v>282</v>
      </c>
    </row>
    <row r="10720" spans="1:9" x14ac:dyDescent="0.3">
      <c r="A10720" t="s">
        <v>48</v>
      </c>
      <c r="B10720">
        <v>595459</v>
      </c>
      <c r="C10720" s="47">
        <v>201</v>
      </c>
      <c r="D10720" s="47">
        <v>0.75929999999999997</v>
      </c>
      <c r="E10720" s="47" t="s">
        <v>179</v>
      </c>
      <c r="F10720" s="2">
        <v>666440</v>
      </c>
      <c r="I10720" s="15" t="s">
        <v>282</v>
      </c>
    </row>
    <row r="10721" spans="1:9" x14ac:dyDescent="0.3">
      <c r="A10721" t="s">
        <v>74</v>
      </c>
      <c r="B10721">
        <v>595459</v>
      </c>
      <c r="C10721" s="47">
        <v>201</v>
      </c>
      <c r="D10721" s="47">
        <v>0.75929999999999997</v>
      </c>
      <c r="E10721" s="47" t="s">
        <v>179</v>
      </c>
      <c r="F10721" s="2">
        <v>919610</v>
      </c>
      <c r="I10721" s="15" t="s">
        <v>282</v>
      </c>
    </row>
    <row r="10722" spans="1:9" x14ac:dyDescent="0.3">
      <c r="A10722" t="s">
        <v>48</v>
      </c>
      <c r="B10722">
        <v>595460</v>
      </c>
      <c r="C10722" s="47">
        <v>201</v>
      </c>
      <c r="D10722" s="47">
        <v>0.75929999999999997</v>
      </c>
      <c r="E10722" s="47" t="s">
        <v>179</v>
      </c>
      <c r="F10722" s="2">
        <v>1457250</v>
      </c>
      <c r="I10722" s="15" t="s">
        <v>282</v>
      </c>
    </row>
    <row r="10723" spans="1:9" x14ac:dyDescent="0.3">
      <c r="A10723" t="s">
        <v>73</v>
      </c>
      <c r="B10723">
        <v>595462</v>
      </c>
      <c r="C10723" s="47">
        <v>201</v>
      </c>
      <c r="D10723" s="47">
        <v>0.75929999999999997</v>
      </c>
      <c r="E10723" s="47" t="s">
        <v>179</v>
      </c>
      <c r="F10723" s="2">
        <v>105230</v>
      </c>
      <c r="I10723" s="15" t="s">
        <v>282</v>
      </c>
    </row>
    <row r="10724" spans="1:9" x14ac:dyDescent="0.3">
      <c r="A10724" t="s">
        <v>74</v>
      </c>
      <c r="B10724">
        <v>595462</v>
      </c>
      <c r="C10724" s="47">
        <v>201</v>
      </c>
      <c r="D10724" s="47">
        <v>0.75929999999999997</v>
      </c>
      <c r="E10724" s="47" t="s">
        <v>179</v>
      </c>
      <c r="F10724" s="2">
        <v>194420</v>
      </c>
      <c r="I10724" s="15" t="s">
        <v>282</v>
      </c>
    </row>
    <row r="10725" spans="1:9" x14ac:dyDescent="0.3">
      <c r="A10725" t="s">
        <v>74</v>
      </c>
      <c r="B10725">
        <v>595463</v>
      </c>
      <c r="C10725" s="47">
        <v>201</v>
      </c>
      <c r="D10725" s="47">
        <v>0.75929999999999997</v>
      </c>
      <c r="E10725" s="47" t="s">
        <v>179</v>
      </c>
      <c r="F10725" s="2">
        <v>303200</v>
      </c>
      <c r="I10725" s="15" t="s">
        <v>282</v>
      </c>
    </row>
    <row r="10726" spans="1:9" x14ac:dyDescent="0.3">
      <c r="A10726" t="s">
        <v>74</v>
      </c>
      <c r="B10726">
        <v>595464</v>
      </c>
      <c r="C10726" s="47">
        <v>201</v>
      </c>
      <c r="D10726" s="47">
        <v>0.75929999999999997</v>
      </c>
      <c r="E10726" s="47" t="s">
        <v>179</v>
      </c>
      <c r="F10726" s="2">
        <v>223480</v>
      </c>
      <c r="I10726" s="15" t="s">
        <v>282</v>
      </c>
    </row>
    <row r="10727" spans="1:9" x14ac:dyDescent="0.3">
      <c r="A10727" t="s">
        <v>48</v>
      </c>
      <c r="B10727">
        <v>595466</v>
      </c>
      <c r="C10727" s="47">
        <v>201</v>
      </c>
      <c r="D10727" s="47">
        <v>0.75929999999999997</v>
      </c>
      <c r="E10727" s="47" t="s">
        <v>179</v>
      </c>
      <c r="F10727" s="2">
        <v>1113030</v>
      </c>
      <c r="I10727" s="15" t="s">
        <v>282</v>
      </c>
    </row>
    <row r="10728" spans="1:9" x14ac:dyDescent="0.3">
      <c r="A10728" t="s">
        <v>74</v>
      </c>
      <c r="B10728">
        <v>595467</v>
      </c>
      <c r="C10728" s="47">
        <v>201</v>
      </c>
      <c r="D10728" s="47">
        <v>0.75929999999999997</v>
      </c>
      <c r="E10728" s="47" t="s">
        <v>179</v>
      </c>
      <c r="F10728" s="2">
        <v>956960</v>
      </c>
      <c r="I10728" s="15" t="s">
        <v>282</v>
      </c>
    </row>
    <row r="10729" spans="1:9" x14ac:dyDescent="0.3">
      <c r="A10729" t="s">
        <v>74</v>
      </c>
      <c r="B10729">
        <v>595468</v>
      </c>
      <c r="C10729" s="47">
        <v>201</v>
      </c>
      <c r="D10729" s="47">
        <v>0.75929999999999997</v>
      </c>
      <c r="E10729" s="47" t="s">
        <v>179</v>
      </c>
      <c r="F10729" s="2">
        <v>1236360</v>
      </c>
      <c r="I10729" s="15" t="s">
        <v>282</v>
      </c>
    </row>
    <row r="10730" spans="1:9" x14ac:dyDescent="0.3">
      <c r="A10730" t="s">
        <v>74</v>
      </c>
      <c r="B10730">
        <v>595471</v>
      </c>
      <c r="C10730" s="47">
        <v>201</v>
      </c>
      <c r="D10730" s="47">
        <v>0.75929999999999997</v>
      </c>
      <c r="E10730" s="47" t="s">
        <v>179</v>
      </c>
      <c r="F10730" s="2">
        <v>2337120</v>
      </c>
      <c r="I10730" s="15" t="s">
        <v>282</v>
      </c>
    </row>
    <row r="10731" spans="1:9" x14ac:dyDescent="0.3">
      <c r="A10731" t="s">
        <v>54</v>
      </c>
      <c r="B10731">
        <v>595472</v>
      </c>
      <c r="C10731" s="47">
        <v>101</v>
      </c>
      <c r="D10731" s="47">
        <v>0.50787000000000004</v>
      </c>
      <c r="E10731" s="47" t="s">
        <v>178</v>
      </c>
      <c r="F10731" s="2">
        <v>25540</v>
      </c>
      <c r="I10731" s="15" t="s">
        <v>282</v>
      </c>
    </row>
    <row r="10732" spans="1:9" x14ac:dyDescent="0.3">
      <c r="A10732" t="s">
        <v>5</v>
      </c>
      <c r="B10732">
        <v>595475</v>
      </c>
      <c r="C10732" s="47">
        <v>101</v>
      </c>
      <c r="D10732" s="47">
        <v>0.50787000000000004</v>
      </c>
      <c r="E10732" s="47" t="s">
        <v>178</v>
      </c>
      <c r="F10732" s="2">
        <v>2500</v>
      </c>
      <c r="I10732" s="15" t="s">
        <v>282</v>
      </c>
    </row>
    <row r="10733" spans="1:9" x14ac:dyDescent="0.3">
      <c r="A10733" t="s">
        <v>5</v>
      </c>
      <c r="B10733">
        <v>595483</v>
      </c>
      <c r="C10733" s="47">
        <v>101</v>
      </c>
      <c r="D10733" s="47">
        <v>0.50787000000000004</v>
      </c>
      <c r="E10733" s="47" t="s">
        <v>178</v>
      </c>
      <c r="F10733" s="2">
        <v>2500</v>
      </c>
      <c r="I10733" s="15" t="s">
        <v>282</v>
      </c>
    </row>
    <row r="10734" spans="1:9" x14ac:dyDescent="0.3">
      <c r="A10734" t="s">
        <v>56</v>
      </c>
      <c r="B10734">
        <v>595533</v>
      </c>
      <c r="C10734" s="47">
        <v>101</v>
      </c>
      <c r="D10734" s="47">
        <v>0.50787000000000004</v>
      </c>
      <c r="E10734" s="47" t="s">
        <v>178</v>
      </c>
      <c r="F10734" s="2">
        <v>30650</v>
      </c>
      <c r="I10734" s="15" t="s">
        <v>282</v>
      </c>
    </row>
    <row r="10735" spans="1:9" x14ac:dyDescent="0.3">
      <c r="A10735" t="s">
        <v>5</v>
      </c>
      <c r="B10735">
        <v>595545</v>
      </c>
      <c r="C10735" s="47">
        <v>101</v>
      </c>
      <c r="D10735" s="47">
        <v>0.50787000000000004</v>
      </c>
      <c r="E10735" s="47" t="s">
        <v>179</v>
      </c>
      <c r="F10735" s="2">
        <v>2500</v>
      </c>
      <c r="I10735" s="15" t="s">
        <v>282</v>
      </c>
    </row>
    <row r="10736" spans="1:9" x14ac:dyDescent="0.3">
      <c r="A10736" t="s">
        <v>5</v>
      </c>
      <c r="B10736">
        <v>595546</v>
      </c>
      <c r="C10736" s="47">
        <v>101</v>
      </c>
      <c r="D10736" s="47">
        <v>0.50787000000000004</v>
      </c>
      <c r="E10736" s="47" t="s">
        <v>179</v>
      </c>
      <c r="F10736" s="2">
        <v>2500</v>
      </c>
      <c r="I10736" s="15" t="s">
        <v>282</v>
      </c>
    </row>
    <row r="10737" spans="1:9" x14ac:dyDescent="0.3">
      <c r="A10737" t="s">
        <v>5</v>
      </c>
      <c r="B10737">
        <v>595616</v>
      </c>
      <c r="C10737" s="47">
        <v>101</v>
      </c>
      <c r="D10737" s="47">
        <v>0.50787000000000004</v>
      </c>
      <c r="E10737" s="47" t="s">
        <v>178</v>
      </c>
      <c r="F10737" s="2">
        <v>2500</v>
      </c>
      <c r="I10737" s="15" t="s">
        <v>282</v>
      </c>
    </row>
    <row r="10738" spans="1:9" x14ac:dyDescent="0.3">
      <c r="A10738" t="s">
        <v>54</v>
      </c>
      <c r="B10738">
        <v>595636</v>
      </c>
      <c r="C10738" s="47">
        <v>101</v>
      </c>
      <c r="D10738" s="47">
        <v>0.50787000000000004</v>
      </c>
      <c r="E10738" s="47" t="s">
        <v>178</v>
      </c>
      <c r="F10738" s="2">
        <v>25540</v>
      </c>
      <c r="I10738" s="15" t="s">
        <v>282</v>
      </c>
    </row>
    <row r="10739" spans="1:9" x14ac:dyDescent="0.3">
      <c r="A10739" t="s">
        <v>5</v>
      </c>
      <c r="B10739">
        <v>595673</v>
      </c>
      <c r="C10739" s="47">
        <v>101</v>
      </c>
      <c r="D10739" s="47">
        <v>0.50787000000000004</v>
      </c>
      <c r="E10739" s="47" t="s">
        <v>178</v>
      </c>
      <c r="F10739" s="2">
        <v>2500</v>
      </c>
      <c r="I10739" s="15" t="s">
        <v>282</v>
      </c>
    </row>
    <row r="10740" spans="1:9" x14ac:dyDescent="0.3">
      <c r="A10740" t="s">
        <v>5</v>
      </c>
      <c r="B10740">
        <v>595685</v>
      </c>
      <c r="C10740" s="47">
        <v>101</v>
      </c>
      <c r="D10740" s="47">
        <v>0.50787000000000004</v>
      </c>
      <c r="E10740" s="47" t="s">
        <v>178</v>
      </c>
      <c r="F10740" s="2">
        <v>2500</v>
      </c>
      <c r="I10740" s="15" t="s">
        <v>282</v>
      </c>
    </row>
    <row r="10741" spans="1:9" x14ac:dyDescent="0.3">
      <c r="A10741" t="s">
        <v>56</v>
      </c>
      <c r="B10741">
        <v>595689</v>
      </c>
      <c r="C10741" s="47">
        <v>101</v>
      </c>
      <c r="D10741" s="47">
        <v>0.50787000000000004</v>
      </c>
      <c r="E10741" s="47" t="s">
        <v>178</v>
      </c>
      <c r="F10741" s="2">
        <v>30650</v>
      </c>
      <c r="I10741" s="15" t="s">
        <v>282</v>
      </c>
    </row>
    <row r="10742" spans="1:9" x14ac:dyDescent="0.3">
      <c r="A10742" t="s">
        <v>5</v>
      </c>
      <c r="B10742">
        <v>595692</v>
      </c>
      <c r="C10742" s="47">
        <v>101</v>
      </c>
      <c r="D10742" s="47">
        <v>0.50787000000000004</v>
      </c>
      <c r="E10742" s="47" t="s">
        <v>178</v>
      </c>
      <c r="F10742" s="2">
        <v>2500</v>
      </c>
      <c r="I10742" s="15" t="s">
        <v>282</v>
      </c>
    </row>
    <row r="10743" spans="1:9" x14ac:dyDescent="0.3">
      <c r="A10743" t="s">
        <v>56</v>
      </c>
      <c r="B10743">
        <v>595742</v>
      </c>
      <c r="C10743" s="47">
        <v>101</v>
      </c>
      <c r="D10743" s="47">
        <v>0.50787000000000004</v>
      </c>
      <c r="E10743" s="47" t="s">
        <v>178</v>
      </c>
      <c r="F10743" s="2">
        <v>30650</v>
      </c>
      <c r="I10743" s="15" t="s">
        <v>282</v>
      </c>
    </row>
    <row r="10744" spans="1:9" x14ac:dyDescent="0.3">
      <c r="A10744" t="s">
        <v>5</v>
      </c>
      <c r="B10744">
        <v>595795</v>
      </c>
      <c r="C10744" s="47">
        <v>121</v>
      </c>
      <c r="D10744" s="47">
        <v>0.50787000000000004</v>
      </c>
      <c r="E10744" s="47" t="s">
        <v>182</v>
      </c>
      <c r="F10744" s="2">
        <v>2500</v>
      </c>
      <c r="I10744" s="15" t="s">
        <v>282</v>
      </c>
    </row>
    <row r="10745" spans="1:9" x14ac:dyDescent="0.3">
      <c r="A10745" t="s">
        <v>5</v>
      </c>
      <c r="B10745">
        <v>595828</v>
      </c>
      <c r="C10745" s="47">
        <v>101</v>
      </c>
      <c r="D10745" s="47">
        <v>0.50787000000000004</v>
      </c>
      <c r="E10745" s="47" t="s">
        <v>178</v>
      </c>
      <c r="F10745" s="2">
        <v>2500</v>
      </c>
      <c r="I10745" s="15" t="s">
        <v>282</v>
      </c>
    </row>
    <row r="10746" spans="1:9" x14ac:dyDescent="0.3">
      <c r="A10746" t="s">
        <v>5</v>
      </c>
      <c r="B10746">
        <v>595831</v>
      </c>
      <c r="C10746" s="47">
        <v>101</v>
      </c>
      <c r="D10746" s="47">
        <v>0.50787000000000004</v>
      </c>
      <c r="E10746" s="47" t="s">
        <v>178</v>
      </c>
      <c r="F10746" s="2">
        <v>2500</v>
      </c>
      <c r="I10746" s="15" t="s">
        <v>282</v>
      </c>
    </row>
    <row r="10747" spans="1:9" x14ac:dyDescent="0.3">
      <c r="A10747" t="s">
        <v>57</v>
      </c>
      <c r="B10747">
        <v>595831</v>
      </c>
      <c r="C10747" s="47">
        <v>101</v>
      </c>
      <c r="D10747" s="47">
        <v>0.50787000000000004</v>
      </c>
      <c r="E10747" s="47" t="s">
        <v>178</v>
      </c>
      <c r="F10747" s="2">
        <v>30650</v>
      </c>
      <c r="I10747" s="15" t="s">
        <v>282</v>
      </c>
    </row>
    <row r="10748" spans="1:9" x14ac:dyDescent="0.3">
      <c r="A10748" t="s">
        <v>5</v>
      </c>
      <c r="B10748">
        <v>595838</v>
      </c>
      <c r="C10748" s="47">
        <v>101</v>
      </c>
      <c r="D10748" s="47">
        <v>0.50787000000000004</v>
      </c>
      <c r="E10748" s="47" t="s">
        <v>178</v>
      </c>
      <c r="F10748" s="2">
        <v>2500</v>
      </c>
      <c r="I10748" s="15" t="s">
        <v>282</v>
      </c>
    </row>
    <row r="10749" spans="1:9" x14ac:dyDescent="0.3">
      <c r="A10749" t="s">
        <v>5</v>
      </c>
      <c r="B10749">
        <v>595869</v>
      </c>
      <c r="C10749" s="47">
        <v>101</v>
      </c>
      <c r="D10749" s="47">
        <v>0.50787000000000004</v>
      </c>
      <c r="E10749" s="47" t="s">
        <v>179</v>
      </c>
      <c r="F10749" s="2">
        <v>2500</v>
      </c>
      <c r="I10749" s="15" t="s">
        <v>282</v>
      </c>
    </row>
    <row r="10750" spans="1:9" x14ac:dyDescent="0.3">
      <c r="A10750" t="s">
        <v>45</v>
      </c>
      <c r="B10750">
        <v>595882</v>
      </c>
      <c r="C10750" s="47">
        <v>100</v>
      </c>
      <c r="D10750" s="47">
        <v>0.50787000000000004</v>
      </c>
      <c r="E10750" s="47" t="s">
        <v>179</v>
      </c>
      <c r="F10750" s="2">
        <v>1410</v>
      </c>
      <c r="I10750" s="15" t="s">
        <v>282</v>
      </c>
    </row>
    <row r="10751" spans="1:9" x14ac:dyDescent="0.3">
      <c r="A10751" t="s">
        <v>56</v>
      </c>
      <c r="B10751">
        <v>595891</v>
      </c>
      <c r="C10751" s="47">
        <v>101</v>
      </c>
      <c r="D10751" s="47">
        <v>0.50787000000000004</v>
      </c>
      <c r="E10751" s="47" t="s">
        <v>178</v>
      </c>
      <c r="F10751" s="2">
        <v>30650</v>
      </c>
      <c r="I10751" s="15" t="s">
        <v>282</v>
      </c>
    </row>
    <row r="10752" spans="1:9" x14ac:dyDescent="0.3">
      <c r="A10752" t="s">
        <v>5</v>
      </c>
      <c r="B10752">
        <v>595929</v>
      </c>
      <c r="C10752" s="47">
        <v>101</v>
      </c>
      <c r="D10752" s="47">
        <v>0.50787000000000004</v>
      </c>
      <c r="E10752" s="47" t="s">
        <v>178</v>
      </c>
      <c r="F10752" s="2">
        <v>2500</v>
      </c>
      <c r="I10752" s="15" t="s">
        <v>282</v>
      </c>
    </row>
    <row r="10753" spans="1:9" x14ac:dyDescent="0.3">
      <c r="A10753" t="s">
        <v>5</v>
      </c>
      <c r="B10753">
        <v>595939</v>
      </c>
      <c r="C10753" s="47">
        <v>101</v>
      </c>
      <c r="D10753" s="47">
        <v>0.50787000000000004</v>
      </c>
      <c r="E10753" s="47" t="s">
        <v>178</v>
      </c>
      <c r="F10753" s="2">
        <v>2500</v>
      </c>
      <c r="I10753" s="15" t="s">
        <v>282</v>
      </c>
    </row>
    <row r="10754" spans="1:9" x14ac:dyDescent="0.3">
      <c r="A10754" t="s">
        <v>5</v>
      </c>
      <c r="B10754">
        <v>595953</v>
      </c>
      <c r="C10754" s="47">
        <v>101</v>
      </c>
      <c r="D10754" s="47">
        <v>0.50787000000000004</v>
      </c>
      <c r="E10754" s="47" t="s">
        <v>178</v>
      </c>
      <c r="F10754" s="2">
        <v>2500</v>
      </c>
      <c r="I10754" s="15" t="s">
        <v>282</v>
      </c>
    </row>
    <row r="10755" spans="1:9" x14ac:dyDescent="0.3">
      <c r="A10755" t="s">
        <v>5</v>
      </c>
      <c r="B10755">
        <v>595954</v>
      </c>
      <c r="C10755" s="47">
        <v>101</v>
      </c>
      <c r="D10755" s="47">
        <v>0.50787000000000004</v>
      </c>
      <c r="E10755" s="47" t="s">
        <v>178</v>
      </c>
      <c r="F10755" s="2">
        <v>2500</v>
      </c>
      <c r="I10755" s="15" t="s">
        <v>282</v>
      </c>
    </row>
    <row r="10756" spans="1:9" x14ac:dyDescent="0.3">
      <c r="A10756" t="s">
        <v>45</v>
      </c>
      <c r="B10756">
        <v>596009</v>
      </c>
      <c r="C10756" s="47">
        <v>100</v>
      </c>
      <c r="D10756" s="47">
        <v>0.50787000000000004</v>
      </c>
      <c r="E10756" s="47" t="s">
        <v>178</v>
      </c>
      <c r="F10756" s="2">
        <v>70000</v>
      </c>
      <c r="I10756" s="15" t="s">
        <v>282</v>
      </c>
    </row>
    <row r="10757" spans="1:9" x14ac:dyDescent="0.3">
      <c r="A10757" t="s">
        <v>66</v>
      </c>
      <c r="B10757">
        <v>596017</v>
      </c>
      <c r="C10757" s="47">
        <v>701</v>
      </c>
      <c r="D10757" s="49">
        <v>0.42079</v>
      </c>
      <c r="E10757" s="47" t="s">
        <v>178</v>
      </c>
      <c r="F10757" s="2">
        <v>5104050</v>
      </c>
      <c r="I10757" s="15" t="s">
        <v>282</v>
      </c>
    </row>
    <row r="10758" spans="1:9" x14ac:dyDescent="0.3">
      <c r="A10758" t="s">
        <v>66</v>
      </c>
      <c r="B10758">
        <v>596018</v>
      </c>
      <c r="C10758" s="47">
        <v>701</v>
      </c>
      <c r="D10758" s="49">
        <v>0.42079</v>
      </c>
      <c r="E10758" s="47" t="s">
        <v>178</v>
      </c>
      <c r="F10758" s="2">
        <v>378620</v>
      </c>
      <c r="I10758" s="15" t="s">
        <v>282</v>
      </c>
    </row>
    <row r="10759" spans="1:9" x14ac:dyDescent="0.3">
      <c r="A10759" t="s">
        <v>74</v>
      </c>
      <c r="B10759">
        <v>596029</v>
      </c>
      <c r="C10759" s="47">
        <v>201</v>
      </c>
      <c r="D10759" s="47">
        <v>0.75929999999999997</v>
      </c>
      <c r="E10759" s="47" t="s">
        <v>178</v>
      </c>
      <c r="F10759" s="2">
        <v>630840</v>
      </c>
      <c r="I10759" s="15" t="s">
        <v>282</v>
      </c>
    </row>
    <row r="10760" spans="1:9" x14ac:dyDescent="0.3">
      <c r="A10760" t="s">
        <v>74</v>
      </c>
      <c r="B10760">
        <v>596038</v>
      </c>
      <c r="C10760" s="47">
        <v>101</v>
      </c>
      <c r="D10760" s="47">
        <v>0.50787000000000004</v>
      </c>
      <c r="E10760" s="47" t="s">
        <v>178</v>
      </c>
      <c r="F10760" s="2">
        <v>212280</v>
      </c>
      <c r="I10760" s="15" t="s">
        <v>282</v>
      </c>
    </row>
    <row r="10761" spans="1:9" x14ac:dyDescent="0.3">
      <c r="A10761" t="s">
        <v>56</v>
      </c>
      <c r="B10761">
        <v>596051</v>
      </c>
      <c r="C10761" s="47">
        <v>101</v>
      </c>
      <c r="D10761" s="47">
        <v>0.50787000000000004</v>
      </c>
      <c r="E10761" s="47" t="s">
        <v>178</v>
      </c>
      <c r="F10761" s="2">
        <v>30650</v>
      </c>
      <c r="I10761" s="15" t="s">
        <v>282</v>
      </c>
    </row>
    <row r="10762" spans="1:9" x14ac:dyDescent="0.3">
      <c r="A10762" t="s">
        <v>5</v>
      </c>
      <c r="B10762">
        <v>596058</v>
      </c>
      <c r="C10762" s="47">
        <v>101</v>
      </c>
      <c r="D10762" s="47">
        <v>0.50787000000000004</v>
      </c>
      <c r="E10762" s="47" t="s">
        <v>178</v>
      </c>
      <c r="F10762" s="2">
        <v>2500</v>
      </c>
      <c r="I10762" s="15" t="s">
        <v>282</v>
      </c>
    </row>
    <row r="10763" spans="1:9" x14ac:dyDescent="0.3">
      <c r="A10763" t="s">
        <v>5</v>
      </c>
      <c r="B10763">
        <v>596077</v>
      </c>
      <c r="C10763" s="47">
        <v>101</v>
      </c>
      <c r="D10763" s="47">
        <v>0.50787000000000004</v>
      </c>
      <c r="E10763" s="47" t="s">
        <v>178</v>
      </c>
      <c r="F10763" s="2">
        <v>2500</v>
      </c>
      <c r="I10763" s="15" t="s">
        <v>282</v>
      </c>
    </row>
    <row r="10764" spans="1:9" x14ac:dyDescent="0.3">
      <c r="A10764" t="s">
        <v>56</v>
      </c>
      <c r="B10764">
        <v>596078</v>
      </c>
      <c r="C10764" s="47">
        <v>101</v>
      </c>
      <c r="D10764" s="47">
        <v>0.50787000000000004</v>
      </c>
      <c r="E10764" s="47" t="s">
        <v>178</v>
      </c>
      <c r="F10764" s="2">
        <v>30650</v>
      </c>
      <c r="I10764" s="15" t="s">
        <v>282</v>
      </c>
    </row>
    <row r="10765" spans="1:9" x14ac:dyDescent="0.3">
      <c r="A10765" t="s">
        <v>5</v>
      </c>
      <c r="B10765">
        <v>596081</v>
      </c>
      <c r="C10765" s="47">
        <v>101</v>
      </c>
      <c r="D10765" s="47">
        <v>0.50787000000000004</v>
      </c>
      <c r="E10765" s="47" t="s">
        <v>178</v>
      </c>
      <c r="F10765" s="2">
        <v>2500</v>
      </c>
      <c r="I10765" s="15" t="s">
        <v>282</v>
      </c>
    </row>
    <row r="10766" spans="1:9" x14ac:dyDescent="0.3">
      <c r="A10766" t="s">
        <v>5</v>
      </c>
      <c r="B10766">
        <v>596090</v>
      </c>
      <c r="C10766" s="47">
        <v>101</v>
      </c>
      <c r="D10766" s="47">
        <v>0.50787000000000004</v>
      </c>
      <c r="E10766" s="47" t="s">
        <v>178</v>
      </c>
      <c r="F10766" s="2">
        <v>2500</v>
      </c>
      <c r="I10766" s="15" t="s">
        <v>282</v>
      </c>
    </row>
    <row r="10767" spans="1:9" x14ac:dyDescent="0.3">
      <c r="A10767" t="s">
        <v>5</v>
      </c>
      <c r="B10767">
        <v>596096</v>
      </c>
      <c r="C10767" s="47">
        <v>101</v>
      </c>
      <c r="D10767" s="47">
        <v>0.50787000000000004</v>
      </c>
      <c r="E10767" s="47" t="s">
        <v>178</v>
      </c>
      <c r="F10767" s="2">
        <v>2500</v>
      </c>
      <c r="I10767" s="15" t="s">
        <v>282</v>
      </c>
    </row>
    <row r="10768" spans="1:9" x14ac:dyDescent="0.3">
      <c r="A10768" t="s">
        <v>5</v>
      </c>
      <c r="B10768">
        <v>596107</v>
      </c>
      <c r="C10768" s="47">
        <v>101</v>
      </c>
      <c r="D10768" s="47">
        <v>0.50787000000000004</v>
      </c>
      <c r="E10768" s="47" t="s">
        <v>178</v>
      </c>
      <c r="F10768" s="2">
        <v>2500</v>
      </c>
      <c r="I10768" s="15" t="s">
        <v>282</v>
      </c>
    </row>
    <row r="10769" spans="1:9" x14ac:dyDescent="0.3">
      <c r="A10769" t="s">
        <v>78</v>
      </c>
      <c r="B10769">
        <v>596122</v>
      </c>
      <c r="C10769" s="47">
        <v>201</v>
      </c>
      <c r="D10769" s="47">
        <v>0.75929999999999997</v>
      </c>
      <c r="E10769" s="47" t="s">
        <v>178</v>
      </c>
      <c r="F10769" s="2">
        <v>1244720</v>
      </c>
      <c r="I10769" s="15" t="s">
        <v>282</v>
      </c>
    </row>
    <row r="10770" spans="1:9" x14ac:dyDescent="0.3">
      <c r="A10770" t="s">
        <v>78</v>
      </c>
      <c r="B10770">
        <v>596123</v>
      </c>
      <c r="C10770" s="47">
        <v>201</v>
      </c>
      <c r="D10770" s="47">
        <v>0.75929999999999997</v>
      </c>
      <c r="E10770" s="47" t="s">
        <v>178</v>
      </c>
      <c r="F10770" s="2">
        <v>186590</v>
      </c>
      <c r="I10770" s="15" t="s">
        <v>282</v>
      </c>
    </row>
    <row r="10771" spans="1:9" x14ac:dyDescent="0.3">
      <c r="A10771" t="s">
        <v>56</v>
      </c>
      <c r="B10771">
        <v>596185</v>
      </c>
      <c r="C10771" s="47">
        <v>101</v>
      </c>
      <c r="D10771" s="47">
        <v>0.50787000000000004</v>
      </c>
      <c r="E10771" s="47" t="s">
        <v>178</v>
      </c>
      <c r="F10771" s="2">
        <v>30650</v>
      </c>
      <c r="I10771" s="15" t="s">
        <v>282</v>
      </c>
    </row>
    <row r="10772" spans="1:9" x14ac:dyDescent="0.3">
      <c r="A10772" t="s">
        <v>5</v>
      </c>
      <c r="B10772">
        <v>596188</v>
      </c>
      <c r="C10772" s="47">
        <v>101</v>
      </c>
      <c r="D10772" s="47">
        <v>0.50787000000000004</v>
      </c>
      <c r="E10772" s="47" t="s">
        <v>178</v>
      </c>
      <c r="F10772" s="2">
        <v>2500</v>
      </c>
      <c r="I10772" s="15" t="s">
        <v>282</v>
      </c>
    </row>
    <row r="10773" spans="1:9" x14ac:dyDescent="0.3">
      <c r="A10773" t="s">
        <v>45</v>
      </c>
      <c r="B10773">
        <v>596219</v>
      </c>
      <c r="C10773" s="47">
        <v>100</v>
      </c>
      <c r="D10773" s="47">
        <v>0.50787000000000004</v>
      </c>
      <c r="E10773" s="47" t="s">
        <v>178</v>
      </c>
      <c r="F10773">
        <v>220</v>
      </c>
      <c r="I10773" s="15" t="s">
        <v>282</v>
      </c>
    </row>
    <row r="10774" spans="1:9" x14ac:dyDescent="0.3">
      <c r="A10774" t="s">
        <v>45</v>
      </c>
      <c r="B10774">
        <v>596220</v>
      </c>
      <c r="C10774" s="47">
        <v>100</v>
      </c>
      <c r="D10774" s="47">
        <v>0.50787000000000004</v>
      </c>
      <c r="E10774" s="47" t="s">
        <v>178</v>
      </c>
      <c r="F10774" s="2">
        <v>1360</v>
      </c>
      <c r="I10774" s="15" t="s">
        <v>282</v>
      </c>
    </row>
    <row r="10775" spans="1:9" x14ac:dyDescent="0.3">
      <c r="A10775" t="s">
        <v>57</v>
      </c>
      <c r="B10775">
        <v>596234</v>
      </c>
      <c r="C10775" s="47">
        <v>101</v>
      </c>
      <c r="D10775" s="47">
        <v>0.50787000000000004</v>
      </c>
      <c r="E10775" s="47" t="s">
        <v>178</v>
      </c>
      <c r="F10775" s="2">
        <v>30650</v>
      </c>
      <c r="I10775" s="15" t="s">
        <v>282</v>
      </c>
    </row>
    <row r="10776" spans="1:9" x14ac:dyDescent="0.3">
      <c r="A10776" t="s">
        <v>5</v>
      </c>
      <c r="B10776">
        <v>596240</v>
      </c>
      <c r="C10776" s="47">
        <v>101</v>
      </c>
      <c r="D10776" s="47">
        <v>0.50787000000000004</v>
      </c>
      <c r="E10776" s="47" t="s">
        <v>178</v>
      </c>
      <c r="F10776" s="2">
        <v>2500</v>
      </c>
      <c r="I10776" s="15" t="s">
        <v>282</v>
      </c>
    </row>
    <row r="10777" spans="1:9" x14ac:dyDescent="0.3">
      <c r="A10777" t="s">
        <v>5</v>
      </c>
      <c r="B10777">
        <v>596263</v>
      </c>
      <c r="C10777" s="47">
        <v>101</v>
      </c>
      <c r="D10777" s="47">
        <v>0.50787000000000004</v>
      </c>
      <c r="E10777" s="47" t="s">
        <v>178</v>
      </c>
      <c r="F10777" s="2">
        <v>2500</v>
      </c>
      <c r="I10777" s="15" t="s">
        <v>282</v>
      </c>
    </row>
    <row r="10778" spans="1:9" x14ac:dyDescent="0.3">
      <c r="A10778" t="s">
        <v>5</v>
      </c>
      <c r="B10778">
        <v>596286</v>
      </c>
      <c r="C10778" s="47">
        <v>101</v>
      </c>
      <c r="D10778" s="47">
        <v>0.50787000000000004</v>
      </c>
      <c r="E10778" s="47" t="s">
        <v>178</v>
      </c>
      <c r="F10778" s="2">
        <v>2500</v>
      </c>
      <c r="I10778" s="15" t="s">
        <v>282</v>
      </c>
    </row>
    <row r="10779" spans="1:9" x14ac:dyDescent="0.3">
      <c r="A10779" t="s">
        <v>5</v>
      </c>
      <c r="B10779">
        <v>596290</v>
      </c>
      <c r="C10779" s="47">
        <v>101</v>
      </c>
      <c r="D10779" s="47">
        <v>0.50787000000000004</v>
      </c>
      <c r="E10779" s="47" t="s">
        <v>178</v>
      </c>
      <c r="F10779" s="2">
        <v>2500</v>
      </c>
      <c r="I10779" s="15" t="s">
        <v>282</v>
      </c>
    </row>
    <row r="10780" spans="1:9" x14ac:dyDescent="0.3">
      <c r="A10780" t="s">
        <v>5</v>
      </c>
      <c r="B10780">
        <v>596291</v>
      </c>
      <c r="C10780" s="47">
        <v>101</v>
      </c>
      <c r="D10780" s="47">
        <v>0.50787000000000004</v>
      </c>
      <c r="E10780" s="47" t="s">
        <v>178</v>
      </c>
      <c r="F10780" s="2">
        <v>2500</v>
      </c>
      <c r="I10780" s="15" t="s">
        <v>282</v>
      </c>
    </row>
    <row r="10781" spans="1:9" x14ac:dyDescent="0.3">
      <c r="A10781" t="s">
        <v>5</v>
      </c>
      <c r="B10781">
        <v>596300</v>
      </c>
      <c r="C10781" s="47">
        <v>101</v>
      </c>
      <c r="D10781" s="47">
        <v>0.50787000000000004</v>
      </c>
      <c r="E10781" s="47" t="s">
        <v>178</v>
      </c>
      <c r="F10781" s="2">
        <v>2500</v>
      </c>
      <c r="I10781" s="15" t="s">
        <v>282</v>
      </c>
    </row>
    <row r="10782" spans="1:9" x14ac:dyDescent="0.3">
      <c r="A10782" t="s">
        <v>5</v>
      </c>
      <c r="B10782">
        <v>596307</v>
      </c>
      <c r="C10782" s="47">
        <v>101</v>
      </c>
      <c r="D10782" s="47">
        <v>0.50787000000000004</v>
      </c>
      <c r="E10782" s="47" t="s">
        <v>178</v>
      </c>
      <c r="F10782" s="2">
        <v>2500</v>
      </c>
      <c r="I10782" s="15" t="s">
        <v>282</v>
      </c>
    </row>
    <row r="10783" spans="1:9" x14ac:dyDescent="0.3">
      <c r="A10783" t="s">
        <v>5</v>
      </c>
      <c r="B10783">
        <v>596325</v>
      </c>
      <c r="C10783" s="47">
        <v>101</v>
      </c>
      <c r="D10783" s="47">
        <v>0.50787000000000004</v>
      </c>
      <c r="E10783" s="47" t="s">
        <v>178</v>
      </c>
      <c r="F10783" s="2">
        <v>2500</v>
      </c>
      <c r="I10783" s="15" t="s">
        <v>282</v>
      </c>
    </row>
    <row r="10784" spans="1:9" x14ac:dyDescent="0.3">
      <c r="A10784" t="s">
        <v>5</v>
      </c>
      <c r="B10784">
        <v>596328</v>
      </c>
      <c r="C10784" s="47">
        <v>101</v>
      </c>
      <c r="D10784" s="47">
        <v>0.50787000000000004</v>
      </c>
      <c r="E10784" s="47" t="s">
        <v>178</v>
      </c>
      <c r="F10784" s="2">
        <v>2500</v>
      </c>
      <c r="I10784" s="15" t="s">
        <v>282</v>
      </c>
    </row>
    <row r="10785" spans="1:9" x14ac:dyDescent="0.3">
      <c r="A10785" t="s">
        <v>45</v>
      </c>
      <c r="B10785">
        <v>596346</v>
      </c>
      <c r="C10785" s="47">
        <v>200</v>
      </c>
      <c r="D10785" s="47">
        <v>0.75929999999999997</v>
      </c>
      <c r="E10785" s="47" t="s">
        <v>178</v>
      </c>
      <c r="F10785" s="2">
        <v>2310</v>
      </c>
      <c r="I10785" s="15" t="s">
        <v>282</v>
      </c>
    </row>
    <row r="10786" spans="1:9" x14ac:dyDescent="0.3">
      <c r="A10786" t="s">
        <v>74</v>
      </c>
      <c r="B10786">
        <v>596384</v>
      </c>
      <c r="C10786" s="47">
        <v>201</v>
      </c>
      <c r="D10786" s="47">
        <v>0.75929999999999997</v>
      </c>
      <c r="E10786" s="47" t="s">
        <v>178</v>
      </c>
      <c r="F10786" s="2">
        <v>2038960</v>
      </c>
      <c r="I10786" s="15" t="s">
        <v>282</v>
      </c>
    </row>
    <row r="10787" spans="1:9" x14ac:dyDescent="0.3">
      <c r="A10787" t="s">
        <v>5</v>
      </c>
      <c r="B10787">
        <v>596405</v>
      </c>
      <c r="C10787" s="47">
        <v>101</v>
      </c>
      <c r="D10787" s="47">
        <v>0.50787000000000004</v>
      </c>
      <c r="E10787" s="47" t="s">
        <v>178</v>
      </c>
      <c r="F10787" s="2">
        <v>2500</v>
      </c>
      <c r="I10787" s="15" t="s">
        <v>282</v>
      </c>
    </row>
    <row r="10788" spans="1:9" x14ac:dyDescent="0.3">
      <c r="A10788" t="s">
        <v>78</v>
      </c>
      <c r="B10788">
        <v>596405</v>
      </c>
      <c r="C10788" s="47">
        <v>101</v>
      </c>
      <c r="D10788" s="47">
        <v>0.50787000000000004</v>
      </c>
      <c r="E10788" s="47" t="s">
        <v>178</v>
      </c>
      <c r="F10788" s="2">
        <v>5915860</v>
      </c>
      <c r="I10788" s="15" t="s">
        <v>282</v>
      </c>
    </row>
    <row r="10789" spans="1:9" x14ac:dyDescent="0.3">
      <c r="A10789" t="s">
        <v>5</v>
      </c>
      <c r="B10789">
        <v>596432</v>
      </c>
      <c r="C10789" s="47">
        <v>101</v>
      </c>
      <c r="D10789" s="47">
        <v>0.50787000000000004</v>
      </c>
      <c r="E10789" s="47" t="s">
        <v>178</v>
      </c>
      <c r="F10789" s="2">
        <v>2500</v>
      </c>
      <c r="I10789" s="15" t="s">
        <v>282</v>
      </c>
    </row>
    <row r="10790" spans="1:9" x14ac:dyDescent="0.3">
      <c r="A10790" t="s">
        <v>5</v>
      </c>
      <c r="B10790">
        <v>596433</v>
      </c>
      <c r="C10790" s="47">
        <v>101</v>
      </c>
      <c r="D10790" s="47">
        <v>0.50787000000000004</v>
      </c>
      <c r="E10790" s="47" t="s">
        <v>178</v>
      </c>
      <c r="F10790" s="2">
        <v>2500</v>
      </c>
      <c r="I10790" s="15" t="s">
        <v>282</v>
      </c>
    </row>
    <row r="10791" spans="1:9" x14ac:dyDescent="0.3">
      <c r="A10791" t="s">
        <v>74</v>
      </c>
      <c r="B10791">
        <v>596436</v>
      </c>
      <c r="C10791" s="47">
        <v>101</v>
      </c>
      <c r="D10791" s="47">
        <v>0.50787000000000004</v>
      </c>
      <c r="E10791" s="47" t="s">
        <v>178</v>
      </c>
      <c r="F10791" s="2">
        <v>363000</v>
      </c>
      <c r="I10791" s="15" t="s">
        <v>282</v>
      </c>
    </row>
    <row r="10792" spans="1:9" x14ac:dyDescent="0.3">
      <c r="A10792" t="s">
        <v>54</v>
      </c>
      <c r="B10792">
        <v>596443</v>
      </c>
      <c r="C10792" s="47">
        <v>101</v>
      </c>
      <c r="D10792" s="47">
        <v>0.50787000000000004</v>
      </c>
      <c r="E10792" s="47" t="s">
        <v>178</v>
      </c>
      <c r="F10792" s="2">
        <v>25540</v>
      </c>
      <c r="I10792" s="15" t="s">
        <v>282</v>
      </c>
    </row>
    <row r="10793" spans="1:9" x14ac:dyDescent="0.3">
      <c r="A10793" t="s">
        <v>5</v>
      </c>
      <c r="B10793">
        <v>596460</v>
      </c>
      <c r="C10793" s="47">
        <v>101</v>
      </c>
      <c r="D10793" s="47">
        <v>0.50787000000000004</v>
      </c>
      <c r="E10793" s="47" t="s">
        <v>178</v>
      </c>
      <c r="F10793" s="2">
        <v>2500</v>
      </c>
      <c r="I10793" s="15" t="s">
        <v>282</v>
      </c>
    </row>
    <row r="10794" spans="1:9" x14ac:dyDescent="0.3">
      <c r="A10794" t="s">
        <v>45</v>
      </c>
      <c r="B10794">
        <v>596464</v>
      </c>
      <c r="C10794" s="47">
        <v>100</v>
      </c>
      <c r="D10794" s="47">
        <v>0.50787000000000004</v>
      </c>
      <c r="E10794" s="47" t="s">
        <v>178</v>
      </c>
      <c r="F10794">
        <v>270</v>
      </c>
      <c r="I10794" s="15" t="s">
        <v>282</v>
      </c>
    </row>
    <row r="10795" spans="1:9" x14ac:dyDescent="0.3">
      <c r="A10795" t="s">
        <v>45</v>
      </c>
      <c r="B10795">
        <v>596465</v>
      </c>
      <c r="C10795" s="47">
        <v>100</v>
      </c>
      <c r="D10795" s="47">
        <v>0.50787000000000004</v>
      </c>
      <c r="E10795" s="47" t="s">
        <v>178</v>
      </c>
      <c r="F10795">
        <v>670</v>
      </c>
      <c r="I10795" s="15" t="s">
        <v>282</v>
      </c>
    </row>
    <row r="10796" spans="1:9" x14ac:dyDescent="0.3">
      <c r="A10796" t="s">
        <v>5</v>
      </c>
      <c r="B10796">
        <v>596466</v>
      </c>
      <c r="C10796" s="47">
        <v>101</v>
      </c>
      <c r="D10796" s="47">
        <v>0.50787000000000004</v>
      </c>
      <c r="E10796" s="47" t="s">
        <v>178</v>
      </c>
      <c r="F10796" s="2">
        <v>2500</v>
      </c>
      <c r="I10796" s="15" t="s">
        <v>282</v>
      </c>
    </row>
    <row r="10797" spans="1:9" x14ac:dyDescent="0.3">
      <c r="A10797" t="s">
        <v>66</v>
      </c>
      <c r="B10797">
        <v>596466</v>
      </c>
      <c r="C10797" s="47">
        <v>101</v>
      </c>
      <c r="D10797" s="47">
        <v>0.50787000000000004</v>
      </c>
      <c r="E10797" s="47" t="s">
        <v>178</v>
      </c>
      <c r="F10797" s="2">
        <v>320120</v>
      </c>
      <c r="I10797" s="15" t="s">
        <v>282</v>
      </c>
    </row>
    <row r="10798" spans="1:9" x14ac:dyDescent="0.3">
      <c r="A10798" t="s">
        <v>66</v>
      </c>
      <c r="B10798">
        <v>596467</v>
      </c>
      <c r="C10798" s="47">
        <v>101</v>
      </c>
      <c r="D10798" s="47">
        <v>0.50787000000000004</v>
      </c>
      <c r="E10798" s="47" t="s">
        <v>178</v>
      </c>
      <c r="F10798" s="2">
        <v>320120</v>
      </c>
      <c r="I10798" s="15" t="s">
        <v>282</v>
      </c>
    </row>
    <row r="10799" spans="1:9" x14ac:dyDescent="0.3">
      <c r="A10799" t="s">
        <v>45</v>
      </c>
      <c r="B10799">
        <v>596485</v>
      </c>
      <c r="C10799" s="47">
        <v>100</v>
      </c>
      <c r="D10799" s="47">
        <v>0.50787000000000004</v>
      </c>
      <c r="E10799" s="47" t="s">
        <v>178</v>
      </c>
      <c r="F10799">
        <v>440</v>
      </c>
      <c r="I10799" s="15" t="s">
        <v>282</v>
      </c>
    </row>
    <row r="10800" spans="1:9" x14ac:dyDescent="0.3">
      <c r="A10800" t="s">
        <v>69</v>
      </c>
      <c r="B10800">
        <v>596493</v>
      </c>
      <c r="C10800" s="47">
        <v>121</v>
      </c>
      <c r="D10800" s="47">
        <v>0.50787000000000004</v>
      </c>
      <c r="E10800" s="47" t="s">
        <v>178</v>
      </c>
      <c r="F10800" s="2">
        <v>78280</v>
      </c>
      <c r="I10800" s="15" t="s">
        <v>282</v>
      </c>
    </row>
    <row r="10801" spans="1:9" x14ac:dyDescent="0.3">
      <c r="A10801" t="s">
        <v>45</v>
      </c>
      <c r="B10801">
        <v>596505</v>
      </c>
      <c r="C10801" s="47">
        <v>100</v>
      </c>
      <c r="D10801" s="47">
        <v>0.50787000000000004</v>
      </c>
      <c r="E10801" s="47" t="s">
        <v>178</v>
      </c>
      <c r="F10801">
        <v>180</v>
      </c>
      <c r="I10801" s="15" t="s">
        <v>282</v>
      </c>
    </row>
    <row r="10802" spans="1:9" x14ac:dyDescent="0.3">
      <c r="A10802" t="s">
        <v>45</v>
      </c>
      <c r="B10802">
        <v>596581</v>
      </c>
      <c r="C10802" s="47">
        <v>100</v>
      </c>
      <c r="D10802" s="47">
        <v>0.50787000000000004</v>
      </c>
      <c r="E10802" s="47" t="s">
        <v>178</v>
      </c>
      <c r="F10802">
        <v>170</v>
      </c>
      <c r="I10802" s="15" t="s">
        <v>282</v>
      </c>
    </row>
    <row r="10803" spans="1:9" x14ac:dyDescent="0.3">
      <c r="A10803" t="s">
        <v>45</v>
      </c>
      <c r="B10803">
        <v>596598</v>
      </c>
      <c r="C10803" s="47">
        <v>100</v>
      </c>
      <c r="D10803" s="47">
        <v>0.50787000000000004</v>
      </c>
      <c r="E10803" s="47" t="s">
        <v>178</v>
      </c>
      <c r="F10803">
        <v>290</v>
      </c>
      <c r="I10803" s="15" t="s">
        <v>282</v>
      </c>
    </row>
    <row r="10804" spans="1:9" x14ac:dyDescent="0.3">
      <c r="A10804" t="s">
        <v>45</v>
      </c>
      <c r="B10804">
        <v>596599</v>
      </c>
      <c r="C10804" s="47">
        <v>100</v>
      </c>
      <c r="D10804" s="47">
        <v>0.50787000000000004</v>
      </c>
      <c r="E10804" s="47" t="s">
        <v>178</v>
      </c>
      <c r="F10804">
        <v>560</v>
      </c>
      <c r="I10804" s="15" t="s">
        <v>282</v>
      </c>
    </row>
    <row r="10805" spans="1:9" x14ac:dyDescent="0.3">
      <c r="A10805" t="s">
        <v>45</v>
      </c>
      <c r="B10805">
        <v>596600</v>
      </c>
      <c r="C10805" s="47">
        <v>100</v>
      </c>
      <c r="D10805" s="47">
        <v>0.50787000000000004</v>
      </c>
      <c r="E10805" s="47" t="s">
        <v>178</v>
      </c>
      <c r="F10805">
        <v>360</v>
      </c>
      <c r="I10805" s="15" t="s">
        <v>282</v>
      </c>
    </row>
    <row r="10806" spans="1:9" x14ac:dyDescent="0.3">
      <c r="A10806" t="s">
        <v>45</v>
      </c>
      <c r="B10806">
        <v>596617</v>
      </c>
      <c r="C10806" s="47">
        <v>100</v>
      </c>
      <c r="D10806" s="47">
        <v>0.50787000000000004</v>
      </c>
      <c r="E10806" s="47" t="s">
        <v>178</v>
      </c>
      <c r="F10806">
        <v>730</v>
      </c>
      <c r="I10806" s="15" t="s">
        <v>282</v>
      </c>
    </row>
    <row r="10807" spans="1:9" x14ac:dyDescent="0.3">
      <c r="A10807" t="s">
        <v>5</v>
      </c>
      <c r="B10807">
        <v>596620</v>
      </c>
      <c r="C10807" s="47">
        <v>101</v>
      </c>
      <c r="D10807" s="47">
        <v>0.50787000000000004</v>
      </c>
      <c r="E10807" s="47" t="s">
        <v>178</v>
      </c>
      <c r="F10807" s="2">
        <v>2500</v>
      </c>
      <c r="I10807" s="15" t="s">
        <v>282</v>
      </c>
    </row>
    <row r="10808" spans="1:9" x14ac:dyDescent="0.3">
      <c r="A10808" t="s">
        <v>5</v>
      </c>
      <c r="B10808">
        <v>596626</v>
      </c>
      <c r="C10808" s="47">
        <v>101</v>
      </c>
      <c r="D10808" s="47">
        <v>0.50787000000000004</v>
      </c>
      <c r="E10808" s="47" t="s">
        <v>178</v>
      </c>
      <c r="F10808" s="2">
        <v>2500</v>
      </c>
      <c r="I10808" s="15" t="s">
        <v>282</v>
      </c>
    </row>
    <row r="10809" spans="1:9" x14ac:dyDescent="0.3">
      <c r="A10809" t="s">
        <v>5</v>
      </c>
      <c r="B10809">
        <v>596634</v>
      </c>
      <c r="C10809" s="47">
        <v>101</v>
      </c>
      <c r="D10809" s="47">
        <v>0.50787000000000004</v>
      </c>
      <c r="E10809" s="47" t="s">
        <v>178</v>
      </c>
      <c r="F10809" s="2">
        <v>2500</v>
      </c>
      <c r="I10809" s="15" t="s">
        <v>282</v>
      </c>
    </row>
    <row r="10810" spans="1:9" x14ac:dyDescent="0.3">
      <c r="A10810" t="s">
        <v>5</v>
      </c>
      <c r="B10810">
        <v>596657</v>
      </c>
      <c r="C10810" s="47">
        <v>101</v>
      </c>
      <c r="D10810" s="47">
        <v>0.50787000000000004</v>
      </c>
      <c r="E10810" s="47" t="s">
        <v>178</v>
      </c>
      <c r="F10810" s="2">
        <v>2500</v>
      </c>
      <c r="I10810" s="15" t="s">
        <v>282</v>
      </c>
    </row>
    <row r="10811" spans="1:9" x14ac:dyDescent="0.3">
      <c r="A10811" t="s">
        <v>54</v>
      </c>
      <c r="B10811">
        <v>596671</v>
      </c>
      <c r="C10811" s="47">
        <v>101</v>
      </c>
      <c r="D10811" s="47">
        <v>0.50787000000000004</v>
      </c>
      <c r="E10811" s="47" t="s">
        <v>178</v>
      </c>
      <c r="F10811" s="2">
        <v>25540</v>
      </c>
      <c r="I10811" s="15" t="s">
        <v>282</v>
      </c>
    </row>
    <row r="10812" spans="1:9" x14ac:dyDescent="0.3">
      <c r="A10812" t="s">
        <v>45</v>
      </c>
      <c r="B10812">
        <v>596691</v>
      </c>
      <c r="C10812" s="47">
        <v>201</v>
      </c>
      <c r="D10812" s="47">
        <v>0.75929999999999997</v>
      </c>
      <c r="E10812" s="47" t="s">
        <v>178</v>
      </c>
      <c r="F10812" s="2">
        <v>4965280</v>
      </c>
      <c r="I10812" s="15" t="s">
        <v>282</v>
      </c>
    </row>
    <row r="10813" spans="1:9" x14ac:dyDescent="0.3">
      <c r="A10813" t="s">
        <v>70</v>
      </c>
      <c r="B10813">
        <v>596741</v>
      </c>
      <c r="C10813" s="47">
        <v>701</v>
      </c>
      <c r="D10813" s="49">
        <v>0.42079</v>
      </c>
      <c r="E10813" s="47" t="s">
        <v>178</v>
      </c>
      <c r="F10813" s="2">
        <v>717300</v>
      </c>
      <c r="I10813" s="15" t="s">
        <v>282</v>
      </c>
    </row>
    <row r="10814" spans="1:9" x14ac:dyDescent="0.3">
      <c r="A10814" t="s">
        <v>5</v>
      </c>
      <c r="B10814">
        <v>596752</v>
      </c>
      <c r="C10814" s="47">
        <v>201</v>
      </c>
      <c r="D10814" s="47">
        <v>0.75929999999999997</v>
      </c>
      <c r="E10814" s="47" t="s">
        <v>178</v>
      </c>
      <c r="F10814" s="2">
        <v>140380</v>
      </c>
      <c r="I10814" s="15" t="s">
        <v>282</v>
      </c>
    </row>
    <row r="10815" spans="1:9" x14ac:dyDescent="0.3">
      <c r="A10815" t="s">
        <v>74</v>
      </c>
      <c r="B10815">
        <v>596805</v>
      </c>
      <c r="C10815" s="47">
        <v>201</v>
      </c>
      <c r="D10815" s="47">
        <v>0.75929999999999997</v>
      </c>
      <c r="E10815" s="47" t="s">
        <v>178</v>
      </c>
      <c r="F10815" s="2">
        <v>1549200</v>
      </c>
      <c r="I10815" s="15" t="s">
        <v>282</v>
      </c>
    </row>
    <row r="10816" spans="1:9" x14ac:dyDescent="0.3">
      <c r="A10816" t="s">
        <v>5</v>
      </c>
      <c r="B10816">
        <v>596815</v>
      </c>
      <c r="C10816" s="47">
        <v>101</v>
      </c>
      <c r="D10816" s="47">
        <v>0.50787000000000004</v>
      </c>
      <c r="E10816" s="47" t="s">
        <v>178</v>
      </c>
      <c r="F10816" s="2">
        <v>2500</v>
      </c>
      <c r="I10816" s="15" t="s">
        <v>282</v>
      </c>
    </row>
    <row r="10817" spans="1:9" x14ac:dyDescent="0.3">
      <c r="A10817" t="s">
        <v>54</v>
      </c>
      <c r="B10817">
        <v>596817</v>
      </c>
      <c r="C10817" s="47">
        <v>101</v>
      </c>
      <c r="D10817" s="47">
        <v>0.50787000000000004</v>
      </c>
      <c r="E10817" s="47" t="s">
        <v>178</v>
      </c>
      <c r="F10817" s="2">
        <v>25540</v>
      </c>
      <c r="I10817" s="15" t="s">
        <v>282</v>
      </c>
    </row>
    <row r="10818" spans="1:9" x14ac:dyDescent="0.3">
      <c r="A10818" t="s">
        <v>45</v>
      </c>
      <c r="B10818">
        <v>596823</v>
      </c>
      <c r="C10818" s="47">
        <v>100</v>
      </c>
      <c r="D10818" s="47">
        <v>0.50787000000000004</v>
      </c>
      <c r="E10818" s="47" t="s">
        <v>178</v>
      </c>
      <c r="F10818" s="2">
        <v>3500</v>
      </c>
      <c r="I10818" s="15" t="s">
        <v>282</v>
      </c>
    </row>
    <row r="10819" spans="1:9" x14ac:dyDescent="0.3">
      <c r="A10819" t="s">
        <v>74</v>
      </c>
      <c r="B10819">
        <v>596838</v>
      </c>
      <c r="C10819" s="47">
        <v>201</v>
      </c>
      <c r="D10819" s="47">
        <v>0.75929999999999997</v>
      </c>
      <c r="E10819" s="47" t="s">
        <v>178</v>
      </c>
      <c r="F10819" s="2">
        <v>173630</v>
      </c>
      <c r="I10819" s="15" t="s">
        <v>282</v>
      </c>
    </row>
    <row r="10820" spans="1:9" x14ac:dyDescent="0.3">
      <c r="A10820" t="s">
        <v>74</v>
      </c>
      <c r="B10820">
        <v>596847</v>
      </c>
      <c r="C10820" s="47">
        <v>201</v>
      </c>
      <c r="D10820" s="47">
        <v>0.75929999999999997</v>
      </c>
      <c r="E10820" s="47" t="s">
        <v>178</v>
      </c>
      <c r="F10820" s="2">
        <v>403940</v>
      </c>
      <c r="I10820" s="15" t="s">
        <v>282</v>
      </c>
    </row>
    <row r="10821" spans="1:9" x14ac:dyDescent="0.3">
      <c r="A10821" t="s">
        <v>74</v>
      </c>
      <c r="B10821">
        <v>596848</v>
      </c>
      <c r="C10821" s="47">
        <v>201</v>
      </c>
      <c r="D10821" s="47">
        <v>0.75929999999999997</v>
      </c>
      <c r="E10821" s="47" t="s">
        <v>178</v>
      </c>
      <c r="F10821" s="2">
        <v>55740</v>
      </c>
      <c r="I10821" s="15" t="s">
        <v>282</v>
      </c>
    </row>
    <row r="10822" spans="1:9" x14ac:dyDescent="0.3">
      <c r="A10822" t="s">
        <v>74</v>
      </c>
      <c r="B10822">
        <v>596849</v>
      </c>
      <c r="C10822" s="47">
        <v>201</v>
      </c>
      <c r="D10822" s="47">
        <v>0.75929999999999997</v>
      </c>
      <c r="E10822" s="47" t="s">
        <v>178</v>
      </c>
      <c r="F10822" s="2">
        <v>399640</v>
      </c>
      <c r="I10822" s="15" t="s">
        <v>282</v>
      </c>
    </row>
    <row r="10823" spans="1:9" x14ac:dyDescent="0.3">
      <c r="A10823" t="s">
        <v>57</v>
      </c>
      <c r="B10823">
        <v>596896</v>
      </c>
      <c r="C10823" s="47">
        <v>101</v>
      </c>
      <c r="D10823" s="47">
        <v>0.50787000000000004</v>
      </c>
      <c r="E10823" s="47" t="s">
        <v>178</v>
      </c>
      <c r="F10823" s="2">
        <v>30650</v>
      </c>
      <c r="I10823" s="15" t="s">
        <v>282</v>
      </c>
    </row>
    <row r="10824" spans="1:9" x14ac:dyDescent="0.3">
      <c r="A10824" t="s">
        <v>5</v>
      </c>
      <c r="B10824">
        <v>596920</v>
      </c>
      <c r="C10824" s="47">
        <v>121</v>
      </c>
      <c r="D10824" s="47">
        <v>0.50787000000000004</v>
      </c>
      <c r="E10824" s="47" t="s">
        <v>178</v>
      </c>
      <c r="F10824" s="2">
        <v>2500</v>
      </c>
      <c r="I10824" s="15" t="s">
        <v>282</v>
      </c>
    </row>
    <row r="10825" spans="1:9" x14ac:dyDescent="0.3">
      <c r="A10825" t="s">
        <v>74</v>
      </c>
      <c r="B10825">
        <v>596924</v>
      </c>
      <c r="C10825" s="47">
        <v>701</v>
      </c>
      <c r="D10825" s="49">
        <v>0.42079</v>
      </c>
      <c r="E10825" s="47" t="s">
        <v>178</v>
      </c>
      <c r="F10825" s="2">
        <v>685310</v>
      </c>
      <c r="I10825" s="15" t="s">
        <v>282</v>
      </c>
    </row>
    <row r="10826" spans="1:9" x14ac:dyDescent="0.3">
      <c r="A10826" t="s">
        <v>74</v>
      </c>
      <c r="B10826">
        <v>596926</v>
      </c>
      <c r="C10826" s="47">
        <v>701</v>
      </c>
      <c r="D10826" s="49">
        <v>0.42079</v>
      </c>
      <c r="E10826" s="47" t="s">
        <v>178</v>
      </c>
      <c r="F10826" s="2">
        <v>365250</v>
      </c>
      <c r="I10826" s="15" t="s">
        <v>282</v>
      </c>
    </row>
    <row r="10827" spans="1:9" x14ac:dyDescent="0.3">
      <c r="A10827" t="s">
        <v>5</v>
      </c>
      <c r="B10827">
        <v>596929</v>
      </c>
      <c r="C10827" s="47">
        <v>101</v>
      </c>
      <c r="D10827" s="47">
        <v>0.50787000000000004</v>
      </c>
      <c r="E10827" s="47" t="s">
        <v>178</v>
      </c>
      <c r="F10827" s="2">
        <v>2500</v>
      </c>
      <c r="I10827" s="15" t="s">
        <v>282</v>
      </c>
    </row>
    <row r="10828" spans="1:9" x14ac:dyDescent="0.3">
      <c r="A10828" t="s">
        <v>78</v>
      </c>
      <c r="B10828">
        <v>596932</v>
      </c>
      <c r="C10828" s="47">
        <v>101</v>
      </c>
      <c r="D10828" s="47">
        <v>0.50787000000000004</v>
      </c>
      <c r="E10828" s="47" t="s">
        <v>178</v>
      </c>
      <c r="F10828" s="2">
        <v>306600</v>
      </c>
      <c r="I10828" s="15" t="s">
        <v>282</v>
      </c>
    </row>
    <row r="10829" spans="1:9" x14ac:dyDescent="0.3">
      <c r="A10829" t="s">
        <v>78</v>
      </c>
      <c r="B10829">
        <v>596933</v>
      </c>
      <c r="C10829" s="47">
        <v>101</v>
      </c>
      <c r="D10829" s="47">
        <v>0.50787000000000004</v>
      </c>
      <c r="E10829" s="47" t="s">
        <v>178</v>
      </c>
      <c r="F10829" s="2">
        <v>630460</v>
      </c>
      <c r="I10829" s="15" t="s">
        <v>282</v>
      </c>
    </row>
    <row r="10830" spans="1:9" x14ac:dyDescent="0.3">
      <c r="A10830" t="s">
        <v>57</v>
      </c>
      <c r="B10830">
        <v>596957</v>
      </c>
      <c r="C10830" s="47">
        <v>101</v>
      </c>
      <c r="D10830" s="47">
        <v>0.50787000000000004</v>
      </c>
      <c r="E10830" s="47" t="s">
        <v>178</v>
      </c>
      <c r="F10830" s="2">
        <v>30650</v>
      </c>
      <c r="I10830" s="15" t="s">
        <v>282</v>
      </c>
    </row>
    <row r="10831" spans="1:9" x14ac:dyDescent="0.3">
      <c r="A10831" t="s">
        <v>5</v>
      </c>
      <c r="B10831">
        <v>596959</v>
      </c>
      <c r="C10831" s="47">
        <v>101</v>
      </c>
      <c r="D10831" s="47">
        <v>0.50787000000000004</v>
      </c>
      <c r="E10831" s="47" t="s">
        <v>178</v>
      </c>
      <c r="F10831" s="2">
        <v>2500</v>
      </c>
      <c r="I10831" s="15" t="s">
        <v>282</v>
      </c>
    </row>
    <row r="10832" spans="1:9" x14ac:dyDescent="0.3">
      <c r="A10832" t="s">
        <v>78</v>
      </c>
      <c r="B10832">
        <v>596967</v>
      </c>
      <c r="C10832" s="47">
        <v>201</v>
      </c>
      <c r="D10832" s="47">
        <v>0.75929999999999997</v>
      </c>
      <c r="E10832" s="47" t="s">
        <v>178</v>
      </c>
      <c r="F10832" s="2">
        <v>517970</v>
      </c>
      <c r="I10832" s="15" t="s">
        <v>282</v>
      </c>
    </row>
    <row r="10833" spans="1:9" x14ac:dyDescent="0.3">
      <c r="A10833" t="s">
        <v>54</v>
      </c>
      <c r="B10833">
        <v>596976</v>
      </c>
      <c r="C10833" s="47">
        <v>101</v>
      </c>
      <c r="D10833" s="47">
        <v>0.50787000000000004</v>
      </c>
      <c r="E10833" s="47" t="s">
        <v>178</v>
      </c>
      <c r="F10833" s="2">
        <v>25540</v>
      </c>
      <c r="I10833" s="15" t="s">
        <v>282</v>
      </c>
    </row>
    <row r="10834" spans="1:9" x14ac:dyDescent="0.3">
      <c r="A10834" t="s">
        <v>5</v>
      </c>
      <c r="B10834">
        <v>596982</v>
      </c>
      <c r="C10834" s="47">
        <v>101</v>
      </c>
      <c r="D10834" s="47">
        <v>0.50787000000000004</v>
      </c>
      <c r="E10834" s="47" t="s">
        <v>178</v>
      </c>
      <c r="F10834" s="2">
        <v>2500</v>
      </c>
      <c r="I10834" s="15" t="s">
        <v>282</v>
      </c>
    </row>
    <row r="10835" spans="1:9" x14ac:dyDescent="0.3">
      <c r="A10835" t="s">
        <v>45</v>
      </c>
      <c r="B10835">
        <v>596994</v>
      </c>
      <c r="C10835" s="47">
        <v>200</v>
      </c>
      <c r="D10835" s="47">
        <v>0.75929999999999997</v>
      </c>
      <c r="E10835" s="47" t="s">
        <v>178</v>
      </c>
      <c r="F10835" s="2">
        <v>1570</v>
      </c>
      <c r="I10835" s="15" t="s">
        <v>282</v>
      </c>
    </row>
    <row r="10836" spans="1:9" x14ac:dyDescent="0.3">
      <c r="A10836" t="s">
        <v>56</v>
      </c>
      <c r="B10836">
        <v>597012</v>
      </c>
      <c r="C10836" s="47">
        <v>101</v>
      </c>
      <c r="D10836" s="47">
        <v>0.50787000000000004</v>
      </c>
      <c r="E10836" s="47" t="s">
        <v>178</v>
      </c>
      <c r="F10836" s="2">
        <v>30650</v>
      </c>
      <c r="I10836" s="15" t="s">
        <v>282</v>
      </c>
    </row>
    <row r="10837" spans="1:9" x14ac:dyDescent="0.3">
      <c r="A10837" t="s">
        <v>5</v>
      </c>
      <c r="B10837">
        <v>597029</v>
      </c>
      <c r="C10837" s="47">
        <v>101</v>
      </c>
      <c r="D10837" s="47">
        <v>0.50787000000000004</v>
      </c>
      <c r="E10837" s="47" t="s">
        <v>178</v>
      </c>
      <c r="F10837" s="2">
        <v>2500</v>
      </c>
      <c r="I10837" s="15" t="s">
        <v>282</v>
      </c>
    </row>
    <row r="10838" spans="1:9" x14ac:dyDescent="0.3">
      <c r="A10838" t="s">
        <v>56</v>
      </c>
      <c r="B10838">
        <v>597042</v>
      </c>
      <c r="C10838" s="47">
        <v>101</v>
      </c>
      <c r="D10838" s="47">
        <v>0.50787000000000004</v>
      </c>
      <c r="E10838" s="47" t="s">
        <v>178</v>
      </c>
      <c r="F10838" s="2">
        <v>30650</v>
      </c>
      <c r="I10838" s="15" t="s">
        <v>282</v>
      </c>
    </row>
    <row r="10839" spans="1:9" x14ac:dyDescent="0.3">
      <c r="A10839" t="s">
        <v>56</v>
      </c>
      <c r="B10839">
        <v>597064</v>
      </c>
      <c r="C10839" s="47">
        <v>101</v>
      </c>
      <c r="D10839" s="47">
        <v>0.50787000000000004</v>
      </c>
      <c r="E10839" s="47" t="s">
        <v>178</v>
      </c>
      <c r="F10839" s="2">
        <v>30650</v>
      </c>
      <c r="I10839" s="15" t="s">
        <v>282</v>
      </c>
    </row>
    <row r="10840" spans="1:9" x14ac:dyDescent="0.3">
      <c r="A10840" t="s">
        <v>56</v>
      </c>
      <c r="B10840">
        <v>597085</v>
      </c>
      <c r="C10840" s="47">
        <v>101</v>
      </c>
      <c r="D10840" s="47">
        <v>0.50787000000000004</v>
      </c>
      <c r="E10840" s="47" t="s">
        <v>178</v>
      </c>
      <c r="F10840" s="2">
        <v>30650</v>
      </c>
      <c r="I10840" s="15" t="s">
        <v>282</v>
      </c>
    </row>
    <row r="10841" spans="1:9" x14ac:dyDescent="0.3">
      <c r="A10841" t="s">
        <v>5</v>
      </c>
      <c r="B10841">
        <v>597088</v>
      </c>
      <c r="C10841" s="47">
        <v>101</v>
      </c>
      <c r="D10841" s="47">
        <v>0.50787000000000004</v>
      </c>
      <c r="E10841" s="47" t="s">
        <v>178</v>
      </c>
      <c r="F10841" s="2">
        <v>2500</v>
      </c>
      <c r="I10841" s="15" t="s">
        <v>282</v>
      </c>
    </row>
    <row r="10842" spans="1:9" x14ac:dyDescent="0.3">
      <c r="A10842" t="s">
        <v>5</v>
      </c>
      <c r="B10842">
        <v>597102</v>
      </c>
      <c r="C10842" s="47">
        <v>101</v>
      </c>
      <c r="D10842" s="47">
        <v>0.50787000000000004</v>
      </c>
      <c r="E10842" s="47" t="s">
        <v>178</v>
      </c>
      <c r="F10842" s="2">
        <v>2500</v>
      </c>
      <c r="I10842" s="15" t="s">
        <v>282</v>
      </c>
    </row>
    <row r="10843" spans="1:9" x14ac:dyDescent="0.3">
      <c r="A10843" t="s">
        <v>5</v>
      </c>
      <c r="B10843">
        <v>597153</v>
      </c>
      <c r="C10843" s="47">
        <v>101</v>
      </c>
      <c r="D10843" s="47">
        <v>0.50787000000000004</v>
      </c>
      <c r="E10843" s="47" t="s">
        <v>178</v>
      </c>
      <c r="F10843" s="2">
        <v>2500</v>
      </c>
      <c r="I10843" s="15" t="s">
        <v>282</v>
      </c>
    </row>
    <row r="10844" spans="1:9" x14ac:dyDescent="0.3">
      <c r="A10844" t="s">
        <v>57</v>
      </c>
      <c r="B10844">
        <v>597173</v>
      </c>
      <c r="C10844" s="47">
        <v>101</v>
      </c>
      <c r="D10844" s="47">
        <v>0.50787000000000004</v>
      </c>
      <c r="E10844" s="47" t="s">
        <v>178</v>
      </c>
      <c r="F10844" s="2">
        <v>30650</v>
      </c>
      <c r="I10844" s="15" t="s">
        <v>282</v>
      </c>
    </row>
    <row r="10845" spans="1:9" x14ac:dyDescent="0.3">
      <c r="A10845" t="s">
        <v>56</v>
      </c>
      <c r="B10845">
        <v>597198</v>
      </c>
      <c r="C10845" s="47">
        <v>101</v>
      </c>
      <c r="D10845" s="47">
        <v>0.50787000000000004</v>
      </c>
      <c r="E10845" s="47" t="s">
        <v>178</v>
      </c>
      <c r="F10845" s="2">
        <v>30650</v>
      </c>
      <c r="I10845" s="15" t="s">
        <v>282</v>
      </c>
    </row>
    <row r="10846" spans="1:9" x14ac:dyDescent="0.3">
      <c r="A10846" t="s">
        <v>74</v>
      </c>
      <c r="B10846">
        <v>597201</v>
      </c>
      <c r="C10846" s="47">
        <v>101</v>
      </c>
      <c r="D10846" s="47">
        <v>0.50787000000000004</v>
      </c>
      <c r="E10846" s="47" t="s">
        <v>178</v>
      </c>
      <c r="F10846" s="2">
        <v>334640</v>
      </c>
      <c r="I10846" s="15" t="s">
        <v>282</v>
      </c>
    </row>
    <row r="10847" spans="1:9" x14ac:dyDescent="0.3">
      <c r="A10847" t="s">
        <v>57</v>
      </c>
      <c r="B10847">
        <v>597226</v>
      </c>
      <c r="C10847" s="47">
        <v>101</v>
      </c>
      <c r="D10847" s="47">
        <v>0.50787000000000004</v>
      </c>
      <c r="E10847" s="47" t="s">
        <v>178</v>
      </c>
      <c r="F10847" s="2">
        <v>30650</v>
      </c>
      <c r="I10847" s="15" t="s">
        <v>282</v>
      </c>
    </row>
    <row r="10848" spans="1:9" x14ac:dyDescent="0.3">
      <c r="A10848" t="s">
        <v>45</v>
      </c>
      <c r="B10848">
        <v>597241</v>
      </c>
      <c r="C10848" s="47">
        <v>100</v>
      </c>
      <c r="D10848" s="47">
        <v>0.50787000000000004</v>
      </c>
      <c r="E10848" s="47" t="s">
        <v>178</v>
      </c>
      <c r="F10848">
        <v>160</v>
      </c>
      <c r="I10848" s="15" t="s">
        <v>282</v>
      </c>
    </row>
    <row r="10849" spans="1:9" x14ac:dyDescent="0.3">
      <c r="A10849" t="s">
        <v>66</v>
      </c>
      <c r="B10849">
        <v>597253</v>
      </c>
      <c r="C10849" s="47">
        <v>101</v>
      </c>
      <c r="D10849" s="47">
        <v>0.50787000000000004</v>
      </c>
      <c r="E10849" s="48" t="s">
        <v>23</v>
      </c>
      <c r="F10849" s="2">
        <v>428680</v>
      </c>
      <c r="I10849" s="15" t="s">
        <v>282</v>
      </c>
    </row>
    <row r="10850" spans="1:9" x14ac:dyDescent="0.3">
      <c r="A10850" t="s">
        <v>5</v>
      </c>
      <c r="B10850">
        <v>597304</v>
      </c>
      <c r="C10850" s="47">
        <v>101</v>
      </c>
      <c r="D10850" s="47">
        <v>0.50787000000000004</v>
      </c>
      <c r="E10850" s="48" t="s">
        <v>23</v>
      </c>
      <c r="F10850" s="2">
        <v>2500</v>
      </c>
      <c r="I10850" s="15" t="s">
        <v>282</v>
      </c>
    </row>
    <row r="10851" spans="1:9" x14ac:dyDescent="0.3">
      <c r="A10851" t="s">
        <v>5</v>
      </c>
      <c r="B10851">
        <v>597308</v>
      </c>
      <c r="C10851" s="47">
        <v>101</v>
      </c>
      <c r="D10851" s="47">
        <v>0.50787000000000004</v>
      </c>
      <c r="E10851" s="48" t="s">
        <v>23</v>
      </c>
      <c r="F10851" s="2">
        <v>2500</v>
      </c>
      <c r="I10851" s="15" t="s">
        <v>282</v>
      </c>
    </row>
    <row r="10852" spans="1:9" x14ac:dyDescent="0.3">
      <c r="A10852" t="s">
        <v>5</v>
      </c>
      <c r="B10852">
        <v>597320</v>
      </c>
      <c r="C10852" s="47">
        <v>101</v>
      </c>
      <c r="D10852" s="47">
        <v>0.50787000000000004</v>
      </c>
      <c r="E10852" s="48" t="s">
        <v>23</v>
      </c>
      <c r="F10852" s="2">
        <v>2500</v>
      </c>
      <c r="I10852" s="15" t="s">
        <v>282</v>
      </c>
    </row>
    <row r="10853" spans="1:9" x14ac:dyDescent="0.3">
      <c r="A10853" t="s">
        <v>56</v>
      </c>
      <c r="B10853">
        <v>597332</v>
      </c>
      <c r="C10853" s="47">
        <v>101</v>
      </c>
      <c r="D10853" s="47">
        <v>0.50787000000000004</v>
      </c>
      <c r="E10853" s="48" t="s">
        <v>23</v>
      </c>
      <c r="F10853" s="2">
        <v>30650</v>
      </c>
      <c r="I10853" s="15" t="s">
        <v>282</v>
      </c>
    </row>
    <row r="10854" spans="1:9" x14ac:dyDescent="0.3">
      <c r="A10854" t="s">
        <v>5</v>
      </c>
      <c r="B10854">
        <v>597339</v>
      </c>
      <c r="C10854" s="47">
        <v>101</v>
      </c>
      <c r="D10854" s="47">
        <v>0.50787000000000004</v>
      </c>
      <c r="E10854" s="48" t="s">
        <v>23</v>
      </c>
      <c r="F10854" s="2">
        <v>2500</v>
      </c>
      <c r="I10854" s="15" t="s">
        <v>282</v>
      </c>
    </row>
    <row r="10855" spans="1:9" x14ac:dyDescent="0.3">
      <c r="A10855" t="s">
        <v>5</v>
      </c>
      <c r="B10855">
        <v>597398</v>
      </c>
      <c r="C10855" s="47">
        <v>101</v>
      </c>
      <c r="D10855" s="47">
        <v>0.50787000000000004</v>
      </c>
      <c r="E10855" s="48" t="s">
        <v>23</v>
      </c>
      <c r="F10855" s="2">
        <v>2500</v>
      </c>
      <c r="I10855" s="15" t="s">
        <v>282</v>
      </c>
    </row>
    <row r="10856" spans="1:9" x14ac:dyDescent="0.3">
      <c r="A10856" t="s">
        <v>5</v>
      </c>
      <c r="B10856">
        <v>597412</v>
      </c>
      <c r="C10856" s="47">
        <v>101</v>
      </c>
      <c r="D10856" s="47">
        <v>0.50787000000000004</v>
      </c>
      <c r="E10856" s="48" t="s">
        <v>23</v>
      </c>
      <c r="F10856" s="2">
        <v>2500</v>
      </c>
      <c r="I10856" s="15" t="s">
        <v>282</v>
      </c>
    </row>
    <row r="10857" spans="1:9" x14ac:dyDescent="0.3">
      <c r="A10857" t="s">
        <v>5</v>
      </c>
      <c r="B10857">
        <v>597425</v>
      </c>
      <c r="C10857" s="47">
        <v>101</v>
      </c>
      <c r="D10857" s="47">
        <v>0.50787000000000004</v>
      </c>
      <c r="E10857" s="48" t="s">
        <v>23</v>
      </c>
      <c r="F10857" s="2">
        <v>2500</v>
      </c>
      <c r="I10857" s="15" t="s">
        <v>282</v>
      </c>
    </row>
    <row r="10858" spans="1:9" x14ac:dyDescent="0.3">
      <c r="A10858" t="s">
        <v>5</v>
      </c>
      <c r="B10858">
        <v>597426</v>
      </c>
      <c r="C10858" s="47">
        <v>101</v>
      </c>
      <c r="D10858" s="47">
        <v>0.50787000000000004</v>
      </c>
      <c r="E10858" s="48" t="s">
        <v>23</v>
      </c>
      <c r="F10858" s="2">
        <v>2500</v>
      </c>
      <c r="I10858" s="15" t="s">
        <v>282</v>
      </c>
    </row>
    <row r="10859" spans="1:9" x14ac:dyDescent="0.3">
      <c r="A10859" t="s">
        <v>56</v>
      </c>
      <c r="B10859">
        <v>597442</v>
      </c>
      <c r="C10859" s="47">
        <v>101</v>
      </c>
      <c r="D10859" s="47">
        <v>0.50787000000000004</v>
      </c>
      <c r="E10859" s="48" t="s">
        <v>23</v>
      </c>
      <c r="F10859" s="2">
        <v>30650</v>
      </c>
      <c r="I10859" s="15" t="s">
        <v>282</v>
      </c>
    </row>
    <row r="10860" spans="1:9" x14ac:dyDescent="0.3">
      <c r="A10860" t="s">
        <v>5</v>
      </c>
      <c r="B10860">
        <v>597449</v>
      </c>
      <c r="C10860" s="47">
        <v>101</v>
      </c>
      <c r="D10860" s="47">
        <v>0.50787000000000004</v>
      </c>
      <c r="E10860" s="48" t="s">
        <v>23</v>
      </c>
      <c r="F10860" s="2">
        <v>2500</v>
      </c>
      <c r="I10860" s="15" t="s">
        <v>282</v>
      </c>
    </row>
    <row r="10861" spans="1:9" x14ac:dyDescent="0.3">
      <c r="A10861" t="s">
        <v>5</v>
      </c>
      <c r="B10861">
        <v>597459</v>
      </c>
      <c r="C10861" s="47">
        <v>101</v>
      </c>
      <c r="D10861" s="47">
        <v>0.50787000000000004</v>
      </c>
      <c r="E10861" s="48" t="s">
        <v>23</v>
      </c>
      <c r="F10861" s="2">
        <v>2500</v>
      </c>
      <c r="I10861" s="15" t="s">
        <v>282</v>
      </c>
    </row>
    <row r="10862" spans="1:9" x14ac:dyDescent="0.3">
      <c r="A10862" t="s">
        <v>56</v>
      </c>
      <c r="B10862">
        <v>597471</v>
      </c>
      <c r="C10862" s="47">
        <v>101</v>
      </c>
      <c r="D10862" s="47">
        <v>0.50787000000000004</v>
      </c>
      <c r="E10862" s="48" t="s">
        <v>23</v>
      </c>
      <c r="F10862" s="2">
        <v>30650</v>
      </c>
      <c r="I10862" s="15" t="s">
        <v>282</v>
      </c>
    </row>
    <row r="10863" spans="1:9" x14ac:dyDescent="0.3">
      <c r="A10863" t="s">
        <v>5</v>
      </c>
      <c r="B10863">
        <v>597483</v>
      </c>
      <c r="C10863" s="47">
        <v>101</v>
      </c>
      <c r="D10863" s="47">
        <v>0.50787000000000004</v>
      </c>
      <c r="E10863" s="48" t="s">
        <v>23</v>
      </c>
      <c r="F10863" s="2">
        <v>3630</v>
      </c>
      <c r="I10863" s="15" t="s">
        <v>282</v>
      </c>
    </row>
    <row r="10864" spans="1:9" x14ac:dyDescent="0.3">
      <c r="A10864" t="s">
        <v>5</v>
      </c>
      <c r="B10864">
        <v>597505</v>
      </c>
      <c r="C10864" s="47">
        <v>101</v>
      </c>
      <c r="D10864" s="47">
        <v>0.50787000000000004</v>
      </c>
      <c r="E10864" s="48" t="s">
        <v>23</v>
      </c>
      <c r="F10864" s="2">
        <v>2500</v>
      </c>
      <c r="I10864" s="15" t="s">
        <v>282</v>
      </c>
    </row>
    <row r="10865" spans="1:9" x14ac:dyDescent="0.3">
      <c r="A10865" t="s">
        <v>5</v>
      </c>
      <c r="B10865">
        <v>597506</v>
      </c>
      <c r="C10865" s="47">
        <v>101</v>
      </c>
      <c r="D10865" s="47">
        <v>0.50787000000000004</v>
      </c>
      <c r="E10865" s="48" t="s">
        <v>23</v>
      </c>
      <c r="F10865" s="2">
        <v>2500</v>
      </c>
      <c r="I10865" s="15" t="s">
        <v>282</v>
      </c>
    </row>
    <row r="10866" spans="1:9" x14ac:dyDescent="0.3">
      <c r="A10866" t="s">
        <v>54</v>
      </c>
      <c r="B10866">
        <v>597516</v>
      </c>
      <c r="C10866" s="47">
        <v>101</v>
      </c>
      <c r="D10866" s="47">
        <v>0.50787000000000004</v>
      </c>
      <c r="E10866" s="48" t="s">
        <v>23</v>
      </c>
      <c r="F10866" s="2">
        <v>25540</v>
      </c>
      <c r="I10866" s="15" t="s">
        <v>282</v>
      </c>
    </row>
    <row r="10867" spans="1:9" x14ac:dyDescent="0.3">
      <c r="A10867" t="s">
        <v>5</v>
      </c>
      <c r="B10867">
        <v>597518</v>
      </c>
      <c r="C10867" s="47">
        <v>101</v>
      </c>
      <c r="D10867" s="47">
        <v>0.50787000000000004</v>
      </c>
      <c r="E10867" s="48" t="s">
        <v>23</v>
      </c>
      <c r="F10867" s="2">
        <v>3630</v>
      </c>
      <c r="I10867" s="15" t="s">
        <v>282</v>
      </c>
    </row>
    <row r="10868" spans="1:9" x14ac:dyDescent="0.3">
      <c r="A10868" t="s">
        <v>5</v>
      </c>
      <c r="B10868">
        <v>597539</v>
      </c>
      <c r="C10868" s="47">
        <v>101</v>
      </c>
      <c r="D10868" s="47">
        <v>0.50787000000000004</v>
      </c>
      <c r="E10868" s="48" t="s">
        <v>23</v>
      </c>
      <c r="F10868" s="2">
        <v>2500</v>
      </c>
      <c r="I10868" s="15" t="s">
        <v>282</v>
      </c>
    </row>
    <row r="10869" spans="1:9" x14ac:dyDescent="0.3">
      <c r="A10869" t="s">
        <v>5</v>
      </c>
      <c r="B10869">
        <v>597550</v>
      </c>
      <c r="C10869" s="47">
        <v>101</v>
      </c>
      <c r="D10869" s="47">
        <v>0.50787000000000004</v>
      </c>
      <c r="E10869" s="48" t="s">
        <v>23</v>
      </c>
      <c r="F10869" s="2">
        <v>2500</v>
      </c>
      <c r="I10869" s="15" t="s">
        <v>282</v>
      </c>
    </row>
    <row r="10870" spans="1:9" x14ac:dyDescent="0.3">
      <c r="A10870" t="s">
        <v>5</v>
      </c>
      <c r="B10870">
        <v>597562</v>
      </c>
      <c r="C10870" s="47">
        <v>101</v>
      </c>
      <c r="D10870" s="47">
        <v>0.50787000000000004</v>
      </c>
      <c r="E10870" s="48" t="s">
        <v>23</v>
      </c>
      <c r="F10870" s="2">
        <v>2500</v>
      </c>
      <c r="I10870" s="15" t="s">
        <v>282</v>
      </c>
    </row>
    <row r="10871" spans="1:9" x14ac:dyDescent="0.3">
      <c r="A10871" t="s">
        <v>5</v>
      </c>
      <c r="B10871">
        <v>597574</v>
      </c>
      <c r="C10871" s="47">
        <v>101</v>
      </c>
      <c r="D10871" s="47">
        <v>0.50787000000000004</v>
      </c>
      <c r="E10871" s="48" t="s">
        <v>23</v>
      </c>
      <c r="F10871" s="2">
        <v>3630</v>
      </c>
      <c r="I10871" s="15" t="s">
        <v>282</v>
      </c>
    </row>
    <row r="10872" spans="1:9" x14ac:dyDescent="0.3">
      <c r="A10872" t="s">
        <v>45</v>
      </c>
      <c r="B10872">
        <v>597585</v>
      </c>
      <c r="C10872" s="47">
        <v>100</v>
      </c>
      <c r="D10872" s="47">
        <v>0.50787000000000004</v>
      </c>
      <c r="E10872" s="48" t="s">
        <v>23</v>
      </c>
      <c r="F10872" s="2">
        <v>65000</v>
      </c>
      <c r="I10872" s="15" t="s">
        <v>282</v>
      </c>
    </row>
    <row r="10873" spans="1:9" x14ac:dyDescent="0.3">
      <c r="A10873" t="s">
        <v>45</v>
      </c>
      <c r="B10873">
        <v>597586</v>
      </c>
      <c r="C10873" s="47">
        <v>101</v>
      </c>
      <c r="D10873" s="47">
        <v>0.50787000000000004</v>
      </c>
      <c r="E10873" s="48" t="s">
        <v>23</v>
      </c>
      <c r="F10873" s="2">
        <v>71440</v>
      </c>
      <c r="I10873" s="15" t="s">
        <v>282</v>
      </c>
    </row>
    <row r="10874" spans="1:9" x14ac:dyDescent="0.3">
      <c r="A10874" t="s">
        <v>56</v>
      </c>
      <c r="B10874">
        <v>597601</v>
      </c>
      <c r="C10874" s="47">
        <v>101</v>
      </c>
      <c r="D10874" s="47">
        <v>0.50787000000000004</v>
      </c>
      <c r="E10874" s="48" t="s">
        <v>23</v>
      </c>
      <c r="F10874" s="2">
        <v>30650</v>
      </c>
      <c r="I10874" s="15" t="s">
        <v>282</v>
      </c>
    </row>
    <row r="10875" spans="1:9" x14ac:dyDescent="0.3">
      <c r="A10875" t="s">
        <v>5</v>
      </c>
      <c r="B10875">
        <v>597617</v>
      </c>
      <c r="C10875" s="47">
        <v>101</v>
      </c>
      <c r="D10875" s="47">
        <v>0.50787000000000004</v>
      </c>
      <c r="E10875" s="48" t="s">
        <v>23</v>
      </c>
      <c r="F10875" s="2">
        <v>2500</v>
      </c>
      <c r="I10875" s="15" t="s">
        <v>282</v>
      </c>
    </row>
    <row r="10876" spans="1:9" x14ac:dyDescent="0.3">
      <c r="A10876" t="s">
        <v>5</v>
      </c>
      <c r="B10876">
        <v>597654</v>
      </c>
      <c r="C10876" s="47">
        <v>101</v>
      </c>
      <c r="D10876" s="47">
        <v>0.50787000000000004</v>
      </c>
      <c r="E10876" s="48" t="s">
        <v>23</v>
      </c>
      <c r="F10876" s="2">
        <v>2500</v>
      </c>
      <c r="I10876" s="15" t="s">
        <v>282</v>
      </c>
    </row>
    <row r="10877" spans="1:9" x14ac:dyDescent="0.3">
      <c r="A10877" t="s">
        <v>5</v>
      </c>
      <c r="B10877">
        <v>597660</v>
      </c>
      <c r="C10877" s="47">
        <v>101</v>
      </c>
      <c r="D10877" s="47">
        <v>0.50787000000000004</v>
      </c>
      <c r="E10877" s="48" t="s">
        <v>23</v>
      </c>
      <c r="F10877" s="2">
        <v>2500</v>
      </c>
      <c r="I10877" s="15" t="s">
        <v>282</v>
      </c>
    </row>
    <row r="10878" spans="1:9" x14ac:dyDescent="0.3">
      <c r="A10878" t="s">
        <v>5</v>
      </c>
      <c r="B10878">
        <v>597682</v>
      </c>
      <c r="C10878" s="47">
        <v>101</v>
      </c>
      <c r="D10878" s="47">
        <v>0.50787000000000004</v>
      </c>
      <c r="E10878" s="48" t="s">
        <v>23</v>
      </c>
      <c r="F10878" s="2">
        <v>2500</v>
      </c>
      <c r="I10878" s="15" t="s">
        <v>282</v>
      </c>
    </row>
    <row r="10879" spans="1:9" x14ac:dyDescent="0.3">
      <c r="A10879" t="s">
        <v>56</v>
      </c>
      <c r="B10879">
        <v>597687</v>
      </c>
      <c r="C10879" s="47">
        <v>101</v>
      </c>
      <c r="D10879" s="47">
        <v>0.50787000000000004</v>
      </c>
      <c r="E10879" s="48" t="s">
        <v>23</v>
      </c>
      <c r="F10879" s="2">
        <v>30650</v>
      </c>
      <c r="I10879" s="15" t="s">
        <v>282</v>
      </c>
    </row>
    <row r="10880" spans="1:9" x14ac:dyDescent="0.3">
      <c r="A10880" t="s">
        <v>5</v>
      </c>
      <c r="B10880">
        <v>597691</v>
      </c>
      <c r="C10880" s="47">
        <v>101</v>
      </c>
      <c r="D10880" s="47">
        <v>0.50787000000000004</v>
      </c>
      <c r="E10880" s="48" t="s">
        <v>23</v>
      </c>
      <c r="F10880" s="2">
        <v>2500</v>
      </c>
      <c r="I10880" s="15" t="s">
        <v>282</v>
      </c>
    </row>
    <row r="10881" spans="1:9" x14ac:dyDescent="0.3">
      <c r="A10881" t="s">
        <v>78</v>
      </c>
      <c r="B10881">
        <v>597700</v>
      </c>
      <c r="C10881" s="47">
        <v>101</v>
      </c>
      <c r="D10881" s="47">
        <v>0.50787000000000004</v>
      </c>
      <c r="E10881" s="48" t="s">
        <v>23</v>
      </c>
      <c r="F10881" s="2">
        <v>1295390</v>
      </c>
      <c r="I10881" s="15" t="s">
        <v>282</v>
      </c>
    </row>
    <row r="10882" spans="1:9" x14ac:dyDescent="0.3">
      <c r="A10882" t="s">
        <v>54</v>
      </c>
      <c r="B10882">
        <v>597702</v>
      </c>
      <c r="C10882" s="47">
        <v>121</v>
      </c>
      <c r="D10882" s="47">
        <v>0.50787000000000004</v>
      </c>
      <c r="E10882" s="48" t="s">
        <v>23</v>
      </c>
      <c r="F10882" s="2">
        <v>25540</v>
      </c>
      <c r="I10882" s="15" t="s">
        <v>282</v>
      </c>
    </row>
    <row r="10883" spans="1:9" x14ac:dyDescent="0.3">
      <c r="A10883" t="s">
        <v>74</v>
      </c>
      <c r="B10883">
        <v>597703</v>
      </c>
      <c r="C10883" s="47">
        <v>201</v>
      </c>
      <c r="D10883" s="47">
        <v>0.75929999999999997</v>
      </c>
      <c r="E10883" s="48" t="s">
        <v>23</v>
      </c>
      <c r="F10883" s="2">
        <v>376210</v>
      </c>
      <c r="I10883" s="15" t="s">
        <v>282</v>
      </c>
    </row>
    <row r="10884" spans="1:9" x14ac:dyDescent="0.3">
      <c r="A10884" t="s">
        <v>71</v>
      </c>
      <c r="B10884">
        <v>597705</v>
      </c>
      <c r="C10884" s="47">
        <v>101</v>
      </c>
      <c r="D10884" s="47">
        <v>0.50787000000000004</v>
      </c>
      <c r="E10884" s="48" t="s">
        <v>23</v>
      </c>
      <c r="F10884" s="2">
        <v>65000</v>
      </c>
      <c r="I10884" s="15" t="s">
        <v>282</v>
      </c>
    </row>
    <row r="10885" spans="1:9" x14ac:dyDescent="0.3">
      <c r="A10885" t="s">
        <v>71</v>
      </c>
      <c r="B10885">
        <v>597710</v>
      </c>
      <c r="C10885" s="47">
        <v>201</v>
      </c>
      <c r="D10885" s="47">
        <v>0.75929999999999997</v>
      </c>
      <c r="E10885" s="48" t="s">
        <v>23</v>
      </c>
      <c r="F10885" s="2">
        <v>939870</v>
      </c>
      <c r="I10885" s="15" t="s">
        <v>282</v>
      </c>
    </row>
    <row r="10886" spans="1:9" x14ac:dyDescent="0.3">
      <c r="A10886" t="s">
        <v>45</v>
      </c>
      <c r="B10886">
        <v>597717</v>
      </c>
      <c r="C10886" s="47">
        <v>201</v>
      </c>
      <c r="D10886" s="47">
        <v>0.75929999999999997</v>
      </c>
      <c r="E10886" s="48" t="s">
        <v>23</v>
      </c>
      <c r="F10886" s="2">
        <v>4138180</v>
      </c>
      <c r="I10886" s="15" t="s">
        <v>282</v>
      </c>
    </row>
    <row r="10887" spans="1:9" x14ac:dyDescent="0.3">
      <c r="A10887" t="s">
        <v>45</v>
      </c>
      <c r="B10887">
        <v>597811</v>
      </c>
      <c r="C10887" s="47">
        <v>101</v>
      </c>
      <c r="D10887" s="47">
        <v>0.50787000000000004</v>
      </c>
      <c r="E10887" s="48" t="s">
        <v>23</v>
      </c>
      <c r="F10887" s="2">
        <v>132090</v>
      </c>
      <c r="I10887" s="15" t="s">
        <v>282</v>
      </c>
    </row>
    <row r="10888" spans="1:9" x14ac:dyDescent="0.3">
      <c r="A10888" t="s">
        <v>56</v>
      </c>
      <c r="B10888">
        <v>597820</v>
      </c>
      <c r="C10888" s="47">
        <v>101</v>
      </c>
      <c r="D10888" s="47">
        <v>0.50787000000000004</v>
      </c>
      <c r="E10888" s="48" t="s">
        <v>23</v>
      </c>
      <c r="F10888" s="2">
        <v>30650</v>
      </c>
      <c r="I10888" s="15" t="s">
        <v>282</v>
      </c>
    </row>
    <row r="10889" spans="1:9" x14ac:dyDescent="0.3">
      <c r="A10889" t="s">
        <v>5</v>
      </c>
      <c r="B10889">
        <v>597844</v>
      </c>
      <c r="C10889" s="47">
        <v>101</v>
      </c>
      <c r="D10889" s="47">
        <v>0.50787000000000004</v>
      </c>
      <c r="E10889" s="48" t="s">
        <v>23</v>
      </c>
      <c r="F10889" s="2">
        <v>2500</v>
      </c>
      <c r="I10889" s="15" t="s">
        <v>282</v>
      </c>
    </row>
    <row r="10890" spans="1:9" x14ac:dyDescent="0.3">
      <c r="A10890" t="s">
        <v>74</v>
      </c>
      <c r="B10890">
        <v>597878</v>
      </c>
      <c r="C10890" s="47">
        <v>201</v>
      </c>
      <c r="D10890" s="47">
        <v>0.75929999999999997</v>
      </c>
      <c r="E10890" s="47" t="s">
        <v>313</v>
      </c>
      <c r="F10890" s="2">
        <v>45520</v>
      </c>
      <c r="I10890" s="15" t="s">
        <v>282</v>
      </c>
    </row>
    <row r="10891" spans="1:9" x14ac:dyDescent="0.3">
      <c r="A10891" t="s">
        <v>74</v>
      </c>
      <c r="B10891">
        <v>597880</v>
      </c>
      <c r="C10891" s="47">
        <v>201</v>
      </c>
      <c r="D10891" s="47">
        <v>0.75929999999999997</v>
      </c>
      <c r="E10891" s="47" t="s">
        <v>313</v>
      </c>
      <c r="F10891" s="2">
        <v>1768360</v>
      </c>
      <c r="I10891" s="15" t="s">
        <v>282</v>
      </c>
    </row>
    <row r="10892" spans="1:9" x14ac:dyDescent="0.3">
      <c r="A10892" t="s">
        <v>74</v>
      </c>
      <c r="B10892">
        <v>597885</v>
      </c>
      <c r="C10892" s="47">
        <v>201</v>
      </c>
      <c r="D10892" s="47">
        <v>0.75929999999999997</v>
      </c>
      <c r="E10892" s="47" t="s">
        <v>313</v>
      </c>
      <c r="F10892" s="2">
        <v>253070</v>
      </c>
      <c r="I10892" s="15" t="s">
        <v>282</v>
      </c>
    </row>
    <row r="10893" spans="1:9" x14ac:dyDescent="0.3">
      <c r="A10893" t="s">
        <v>78</v>
      </c>
      <c r="B10893">
        <v>597892</v>
      </c>
      <c r="C10893" s="47">
        <v>101</v>
      </c>
      <c r="D10893" s="47">
        <v>0.50787000000000004</v>
      </c>
      <c r="E10893" s="47" t="s">
        <v>313</v>
      </c>
      <c r="F10893" s="2">
        <v>921490</v>
      </c>
      <c r="I10893" s="15" t="s">
        <v>282</v>
      </c>
    </row>
    <row r="10894" spans="1:9" x14ac:dyDescent="0.3">
      <c r="A10894" t="s">
        <v>63</v>
      </c>
      <c r="B10894">
        <v>597896</v>
      </c>
      <c r="C10894" s="47">
        <v>201</v>
      </c>
      <c r="D10894" s="47">
        <v>0.75929999999999997</v>
      </c>
      <c r="E10894" s="47" t="s">
        <v>313</v>
      </c>
      <c r="F10894" s="2">
        <v>230840</v>
      </c>
      <c r="I10894" s="15" t="s">
        <v>282</v>
      </c>
    </row>
    <row r="10895" spans="1:9" x14ac:dyDescent="0.3">
      <c r="A10895" t="s">
        <v>78</v>
      </c>
      <c r="B10895">
        <v>597909</v>
      </c>
      <c r="C10895" s="47">
        <v>101</v>
      </c>
      <c r="D10895" s="47">
        <v>0.50787000000000004</v>
      </c>
      <c r="E10895" s="47" t="s">
        <v>313</v>
      </c>
      <c r="F10895" s="2">
        <v>1876530</v>
      </c>
      <c r="I10895" s="15" t="s">
        <v>282</v>
      </c>
    </row>
    <row r="10896" spans="1:9" x14ac:dyDescent="0.3">
      <c r="A10896" t="s">
        <v>74</v>
      </c>
      <c r="B10896">
        <v>597914</v>
      </c>
      <c r="C10896" s="47">
        <v>101</v>
      </c>
      <c r="D10896" s="47">
        <v>0.50787000000000004</v>
      </c>
      <c r="E10896" s="47" t="s">
        <v>313</v>
      </c>
      <c r="F10896" s="2">
        <v>542880</v>
      </c>
      <c r="I10896" s="15" t="s">
        <v>282</v>
      </c>
    </row>
    <row r="10897" spans="1:9" x14ac:dyDescent="0.3">
      <c r="A10897" t="s">
        <v>45</v>
      </c>
      <c r="B10897">
        <v>597922</v>
      </c>
      <c r="C10897" s="47">
        <v>200</v>
      </c>
      <c r="D10897" s="47">
        <v>0.75929999999999997</v>
      </c>
      <c r="E10897" s="47" t="s">
        <v>335</v>
      </c>
      <c r="F10897" s="2">
        <v>21660</v>
      </c>
      <c r="I10897" s="15" t="s">
        <v>282</v>
      </c>
    </row>
    <row r="10898" spans="1:9" x14ac:dyDescent="0.3">
      <c r="A10898" t="s">
        <v>45</v>
      </c>
      <c r="B10898">
        <v>597923</v>
      </c>
      <c r="C10898" s="47">
        <v>200</v>
      </c>
      <c r="D10898" s="47">
        <v>0.75929999999999997</v>
      </c>
      <c r="E10898" s="47" t="s">
        <v>335</v>
      </c>
      <c r="F10898" s="2">
        <v>50970</v>
      </c>
      <c r="I10898" s="15" t="s">
        <v>282</v>
      </c>
    </row>
    <row r="10899" spans="1:9" x14ac:dyDescent="0.3">
      <c r="A10899" t="s">
        <v>45</v>
      </c>
      <c r="B10899">
        <v>597924</v>
      </c>
      <c r="C10899" s="47">
        <v>490</v>
      </c>
      <c r="D10899" s="49">
        <v>0.48620000000000002</v>
      </c>
      <c r="E10899" s="47" t="s">
        <v>335</v>
      </c>
      <c r="F10899" s="2">
        <v>301090</v>
      </c>
      <c r="I10899" s="15" t="s">
        <v>282</v>
      </c>
    </row>
    <row r="10900" spans="1:9" x14ac:dyDescent="0.3">
      <c r="A10900" t="s">
        <v>45</v>
      </c>
      <c r="B10900">
        <v>597925</v>
      </c>
      <c r="C10900" s="47">
        <v>100</v>
      </c>
      <c r="D10900" s="47">
        <v>0.50787000000000004</v>
      </c>
      <c r="E10900" s="47" t="s">
        <v>335</v>
      </c>
      <c r="F10900" s="2">
        <v>110000</v>
      </c>
      <c r="I10900" s="15" t="s">
        <v>282</v>
      </c>
    </row>
    <row r="10901" spans="1:9" x14ac:dyDescent="0.3">
      <c r="A10901" t="s">
        <v>56</v>
      </c>
      <c r="B10901">
        <v>597927</v>
      </c>
      <c r="C10901" s="47">
        <v>201</v>
      </c>
      <c r="D10901" s="47">
        <v>0.75929999999999997</v>
      </c>
      <c r="E10901" s="47" t="s">
        <v>335</v>
      </c>
      <c r="F10901" s="2">
        <v>30650</v>
      </c>
      <c r="I10901" s="15" t="s">
        <v>282</v>
      </c>
    </row>
    <row r="10902" spans="1:9" x14ac:dyDescent="0.3">
      <c r="A10902" t="s">
        <v>45</v>
      </c>
      <c r="B10902">
        <v>597928</v>
      </c>
      <c r="C10902" s="47">
        <v>200</v>
      </c>
      <c r="D10902" s="47">
        <v>0.75929999999999997</v>
      </c>
      <c r="E10902" s="47" t="s">
        <v>335</v>
      </c>
      <c r="F10902" s="2">
        <v>44330</v>
      </c>
      <c r="I10902" s="15" t="s">
        <v>282</v>
      </c>
    </row>
    <row r="10903" spans="1:9" x14ac:dyDescent="0.3">
      <c r="A10903" t="s">
        <v>5</v>
      </c>
      <c r="B10903">
        <v>597946</v>
      </c>
      <c r="C10903" s="47">
        <v>101</v>
      </c>
      <c r="D10903" s="47">
        <v>0.50787000000000004</v>
      </c>
      <c r="E10903" s="47" t="s">
        <v>335</v>
      </c>
      <c r="F10903" s="2">
        <v>3080</v>
      </c>
      <c r="I10903" s="15" t="s">
        <v>282</v>
      </c>
    </row>
    <row r="10904" spans="1:9" x14ac:dyDescent="0.3">
      <c r="A10904" t="s">
        <v>45</v>
      </c>
      <c r="B10904">
        <v>597952</v>
      </c>
      <c r="C10904" s="47">
        <v>100</v>
      </c>
      <c r="D10904" s="47">
        <v>0.50787000000000004</v>
      </c>
      <c r="E10904" s="47" t="s">
        <v>335</v>
      </c>
      <c r="F10904" s="2">
        <v>110000</v>
      </c>
      <c r="I10904" s="15" t="s">
        <v>282</v>
      </c>
    </row>
    <row r="10905" spans="1:9" x14ac:dyDescent="0.3">
      <c r="A10905" t="s">
        <v>45</v>
      </c>
      <c r="B10905">
        <v>597956</v>
      </c>
      <c r="C10905" s="47">
        <v>101</v>
      </c>
      <c r="D10905" s="47">
        <v>0.50787000000000004</v>
      </c>
      <c r="E10905" s="47" t="s">
        <v>313</v>
      </c>
      <c r="F10905" s="2">
        <v>383010</v>
      </c>
      <c r="I10905" s="15" t="s">
        <v>282</v>
      </c>
    </row>
    <row r="10906" spans="1:9" x14ac:dyDescent="0.3">
      <c r="A10906" t="s">
        <v>45</v>
      </c>
      <c r="B10906">
        <v>597957</v>
      </c>
      <c r="C10906" s="47">
        <v>201</v>
      </c>
      <c r="D10906" s="47">
        <v>0.75929999999999997</v>
      </c>
      <c r="E10906" s="47" t="s">
        <v>313</v>
      </c>
      <c r="F10906" s="2">
        <v>185230</v>
      </c>
      <c r="I10906" s="15" t="s">
        <v>282</v>
      </c>
    </row>
    <row r="10907" spans="1:9" x14ac:dyDescent="0.3">
      <c r="A10907" t="s">
        <v>71</v>
      </c>
      <c r="B10907">
        <v>597958</v>
      </c>
      <c r="C10907" s="47">
        <v>101</v>
      </c>
      <c r="D10907" s="47">
        <v>0.50787000000000004</v>
      </c>
      <c r="E10907" s="47" t="s">
        <v>313</v>
      </c>
      <c r="F10907" s="2">
        <v>288560</v>
      </c>
      <c r="I10907" s="15" t="s">
        <v>282</v>
      </c>
    </row>
    <row r="10908" spans="1:9" x14ac:dyDescent="0.3">
      <c r="A10908" t="s">
        <v>45</v>
      </c>
      <c r="B10908">
        <v>597959</v>
      </c>
      <c r="C10908" s="47">
        <v>201</v>
      </c>
      <c r="D10908" s="47">
        <v>0.75929999999999997</v>
      </c>
      <c r="E10908" s="47" t="s">
        <v>313</v>
      </c>
      <c r="F10908" s="2">
        <v>140020</v>
      </c>
      <c r="I10908" s="15" t="s">
        <v>282</v>
      </c>
    </row>
    <row r="10909" spans="1:9" x14ac:dyDescent="0.3">
      <c r="A10909" t="s">
        <v>5</v>
      </c>
      <c r="B10909">
        <v>598013</v>
      </c>
      <c r="C10909" s="47">
        <v>101</v>
      </c>
      <c r="D10909" s="47">
        <v>0.50787000000000004</v>
      </c>
      <c r="E10909" s="47" t="s">
        <v>313</v>
      </c>
      <c r="F10909" s="2">
        <v>3080</v>
      </c>
      <c r="I10909" s="15" t="s">
        <v>282</v>
      </c>
    </row>
    <row r="10910" spans="1:9" x14ac:dyDescent="0.3">
      <c r="A10910" t="s">
        <v>5</v>
      </c>
      <c r="B10910">
        <v>598039</v>
      </c>
      <c r="C10910" s="47">
        <v>101</v>
      </c>
      <c r="D10910" s="47">
        <v>0.50787000000000004</v>
      </c>
      <c r="E10910" s="47" t="s">
        <v>313</v>
      </c>
      <c r="F10910" s="2">
        <v>3080</v>
      </c>
      <c r="I10910" s="15" t="s">
        <v>282</v>
      </c>
    </row>
    <row r="10911" spans="1:9" x14ac:dyDescent="0.3">
      <c r="A10911" t="s">
        <v>45</v>
      </c>
      <c r="B10911">
        <v>598082</v>
      </c>
      <c r="C10911" s="47">
        <v>200</v>
      </c>
      <c r="D10911" s="47">
        <v>0.75929999999999997</v>
      </c>
      <c r="E10911" s="47" t="s">
        <v>301</v>
      </c>
      <c r="F10911" s="2">
        <v>4810</v>
      </c>
      <c r="I10911" s="15" t="s">
        <v>282</v>
      </c>
    </row>
    <row r="10912" spans="1:9" x14ac:dyDescent="0.3">
      <c r="A10912" t="s">
        <v>45</v>
      </c>
      <c r="B10912">
        <v>598083</v>
      </c>
      <c r="C10912" s="47">
        <v>201</v>
      </c>
      <c r="D10912" s="47">
        <v>0.75929999999999997</v>
      </c>
      <c r="E10912" s="47" t="s">
        <v>301</v>
      </c>
      <c r="F10912" s="2">
        <v>150410</v>
      </c>
      <c r="I10912" s="15" t="s">
        <v>282</v>
      </c>
    </row>
    <row r="10913" spans="1:9" x14ac:dyDescent="0.3">
      <c r="A10913" t="s">
        <v>78</v>
      </c>
      <c r="B10913">
        <v>598104</v>
      </c>
      <c r="C10913" s="47">
        <v>201</v>
      </c>
      <c r="D10913" s="47">
        <v>0.75929999999999997</v>
      </c>
      <c r="E10913" s="47" t="s">
        <v>301</v>
      </c>
      <c r="F10913" s="2">
        <v>580430</v>
      </c>
      <c r="I10913" s="15" t="s">
        <v>282</v>
      </c>
    </row>
    <row r="10914" spans="1:9" x14ac:dyDescent="0.3">
      <c r="A10914" t="s">
        <v>61</v>
      </c>
      <c r="B10914">
        <v>598117</v>
      </c>
      <c r="C10914" s="47">
        <v>100</v>
      </c>
      <c r="D10914" s="47">
        <v>0.50787000000000004</v>
      </c>
      <c r="E10914" s="47" t="s">
        <v>301</v>
      </c>
      <c r="F10914" s="2">
        <v>350000</v>
      </c>
      <c r="I10914" s="15" t="s">
        <v>282</v>
      </c>
    </row>
    <row r="10915" spans="1:9" x14ac:dyDescent="0.3">
      <c r="A10915" t="s">
        <v>57</v>
      </c>
      <c r="B10915">
        <v>598132</v>
      </c>
      <c r="C10915" s="47">
        <v>100</v>
      </c>
      <c r="D10915" s="47">
        <v>0.50787000000000004</v>
      </c>
      <c r="E10915" s="47" t="s">
        <v>301</v>
      </c>
      <c r="F10915" s="2">
        <v>28350</v>
      </c>
      <c r="I10915" s="15" t="s">
        <v>282</v>
      </c>
    </row>
    <row r="10916" spans="1:9" x14ac:dyDescent="0.3">
      <c r="A10916" t="s">
        <v>45</v>
      </c>
      <c r="B10916">
        <v>598208</v>
      </c>
      <c r="C10916" s="47">
        <v>101</v>
      </c>
      <c r="D10916" s="47">
        <v>0.50787000000000004</v>
      </c>
      <c r="E10916" s="47" t="s">
        <v>301</v>
      </c>
      <c r="F10916" s="2">
        <v>89010</v>
      </c>
      <c r="I10916" s="15" t="s">
        <v>282</v>
      </c>
    </row>
    <row r="10917" spans="1:9" x14ac:dyDescent="0.3">
      <c r="A10917" t="s">
        <v>61</v>
      </c>
      <c r="B10917">
        <v>598380</v>
      </c>
      <c r="C10917" s="47">
        <v>200</v>
      </c>
      <c r="D10917" s="47">
        <v>0.75929999999999997</v>
      </c>
      <c r="E10917" s="47" t="s">
        <v>301</v>
      </c>
      <c r="F10917" s="2">
        <v>14380</v>
      </c>
      <c r="I10917" s="15" t="s">
        <v>282</v>
      </c>
    </row>
    <row r="10918" spans="1:9" x14ac:dyDescent="0.3">
      <c r="A10918" t="s">
        <v>45</v>
      </c>
      <c r="B10918">
        <v>598416</v>
      </c>
      <c r="C10918" s="47">
        <v>101</v>
      </c>
      <c r="D10918" s="47">
        <v>0.50787000000000004</v>
      </c>
      <c r="E10918" s="47" t="s">
        <v>301</v>
      </c>
      <c r="F10918" s="2">
        <v>82470</v>
      </c>
      <c r="I10918" s="15" t="s">
        <v>282</v>
      </c>
    </row>
    <row r="10919" spans="1:9" x14ac:dyDescent="0.3">
      <c r="A10919" t="s">
        <v>45</v>
      </c>
      <c r="B10919">
        <v>598417</v>
      </c>
      <c r="C10919" s="47">
        <v>100</v>
      </c>
      <c r="D10919" s="47">
        <v>0.50787000000000004</v>
      </c>
      <c r="E10919" s="47" t="s">
        <v>301</v>
      </c>
      <c r="F10919">
        <v>500</v>
      </c>
      <c r="I10919" s="15" t="s">
        <v>282</v>
      </c>
    </row>
    <row r="10920" spans="1:9" x14ac:dyDescent="0.3">
      <c r="A10920" t="s">
        <v>56</v>
      </c>
      <c r="B10920">
        <v>598530</v>
      </c>
      <c r="C10920" s="47">
        <v>109</v>
      </c>
      <c r="D10920" s="47">
        <v>0.50787000000000004</v>
      </c>
      <c r="E10920" s="47" t="s">
        <v>301</v>
      </c>
      <c r="F10920" s="2">
        <v>30650</v>
      </c>
      <c r="I10920" s="15" t="s">
        <v>282</v>
      </c>
    </row>
    <row r="10921" spans="1:9" x14ac:dyDescent="0.3">
      <c r="A10921" t="s">
        <v>56</v>
      </c>
      <c r="B10921">
        <v>598576</v>
      </c>
      <c r="C10921" s="47">
        <v>101</v>
      </c>
      <c r="D10921" s="47">
        <v>0.50787000000000004</v>
      </c>
      <c r="E10921" s="47" t="s">
        <v>301</v>
      </c>
      <c r="F10921" s="2">
        <v>30650</v>
      </c>
      <c r="I10921" s="15" t="s">
        <v>282</v>
      </c>
    </row>
    <row r="10922" spans="1:9" x14ac:dyDescent="0.3">
      <c r="A10922" t="s">
        <v>5</v>
      </c>
      <c r="B10922">
        <v>598587</v>
      </c>
      <c r="C10922" s="47">
        <v>101</v>
      </c>
      <c r="D10922" s="47">
        <v>0.50787000000000004</v>
      </c>
      <c r="E10922" s="47" t="s">
        <v>289</v>
      </c>
      <c r="F10922" s="2">
        <v>2500</v>
      </c>
      <c r="I10922" s="15" t="s">
        <v>282</v>
      </c>
    </row>
    <row r="10923" spans="1:9" x14ac:dyDescent="0.3">
      <c r="A10923" t="s">
        <v>5</v>
      </c>
      <c r="B10923">
        <v>598593</v>
      </c>
      <c r="C10923" s="47">
        <v>101</v>
      </c>
      <c r="D10923" s="47">
        <v>0.50787000000000004</v>
      </c>
      <c r="E10923" s="47" t="s">
        <v>296</v>
      </c>
      <c r="F10923" s="2">
        <v>2500</v>
      </c>
      <c r="I10923" s="15" t="s">
        <v>282</v>
      </c>
    </row>
    <row r="10924" spans="1:9" x14ac:dyDescent="0.3">
      <c r="A10924" t="s">
        <v>56</v>
      </c>
      <c r="B10924">
        <v>598630</v>
      </c>
      <c r="C10924" s="47">
        <v>101</v>
      </c>
      <c r="D10924" s="47">
        <v>0.50787000000000004</v>
      </c>
      <c r="E10924" s="47" t="s">
        <v>296</v>
      </c>
      <c r="F10924" s="2">
        <v>30650</v>
      </c>
      <c r="I10924" s="15" t="s">
        <v>282</v>
      </c>
    </row>
    <row r="10925" spans="1:9" x14ac:dyDescent="0.3">
      <c r="A10925" t="s">
        <v>45</v>
      </c>
      <c r="B10925">
        <v>598641</v>
      </c>
      <c r="C10925" s="47">
        <v>201</v>
      </c>
      <c r="D10925" s="47">
        <v>0.75929999999999997</v>
      </c>
      <c r="E10925" s="47" t="s">
        <v>296</v>
      </c>
      <c r="F10925" s="2">
        <v>15000</v>
      </c>
      <c r="I10925" s="15" t="s">
        <v>282</v>
      </c>
    </row>
    <row r="10926" spans="1:9" x14ac:dyDescent="0.3">
      <c r="A10926" t="s">
        <v>45</v>
      </c>
      <c r="B10926">
        <v>598642</v>
      </c>
      <c r="C10926" s="47">
        <v>201</v>
      </c>
      <c r="D10926" s="47">
        <v>0.75929999999999997</v>
      </c>
      <c r="E10926" s="47" t="s">
        <v>296</v>
      </c>
      <c r="F10926" s="2">
        <v>115270</v>
      </c>
      <c r="I10926" s="15" t="s">
        <v>282</v>
      </c>
    </row>
    <row r="10927" spans="1:9" x14ac:dyDescent="0.3">
      <c r="A10927" t="s">
        <v>45</v>
      </c>
      <c r="B10927">
        <v>598643</v>
      </c>
      <c r="C10927" s="47">
        <v>200</v>
      </c>
      <c r="D10927" s="47">
        <v>0.75929999999999997</v>
      </c>
      <c r="E10927" s="47" t="s">
        <v>296</v>
      </c>
      <c r="F10927" s="2">
        <v>15000</v>
      </c>
      <c r="I10927" s="15" t="s">
        <v>282</v>
      </c>
    </row>
    <row r="10928" spans="1:9" x14ac:dyDescent="0.3">
      <c r="A10928" t="s">
        <v>45</v>
      </c>
      <c r="B10928">
        <v>598644</v>
      </c>
      <c r="C10928" s="47">
        <v>201</v>
      </c>
      <c r="D10928" s="47">
        <v>0.75929999999999997</v>
      </c>
      <c r="E10928" s="47" t="s">
        <v>296</v>
      </c>
      <c r="F10928" s="2">
        <v>319470</v>
      </c>
      <c r="I10928" s="15" t="s">
        <v>282</v>
      </c>
    </row>
    <row r="10929" spans="1:9" x14ac:dyDescent="0.3">
      <c r="A10929" t="s">
        <v>71</v>
      </c>
      <c r="B10929">
        <v>598651</v>
      </c>
      <c r="C10929" s="47">
        <v>109</v>
      </c>
      <c r="D10929" s="47">
        <v>0.50787000000000004</v>
      </c>
      <c r="E10929" s="47" t="s">
        <v>296</v>
      </c>
      <c r="F10929" s="2">
        <v>349950</v>
      </c>
      <c r="I10929" s="15" t="s">
        <v>282</v>
      </c>
    </row>
    <row r="10930" spans="1:9" x14ac:dyDescent="0.3">
      <c r="A10930" t="s">
        <v>71</v>
      </c>
      <c r="B10930">
        <v>598652</v>
      </c>
      <c r="C10930" s="47">
        <v>101</v>
      </c>
      <c r="D10930" s="47">
        <v>0.50787000000000004</v>
      </c>
      <c r="E10930" s="47" t="s">
        <v>296</v>
      </c>
      <c r="F10930" s="2">
        <v>410100</v>
      </c>
      <c r="I10930" s="15" t="s">
        <v>282</v>
      </c>
    </row>
    <row r="10931" spans="1:9" x14ac:dyDescent="0.3">
      <c r="A10931" t="s">
        <v>71</v>
      </c>
      <c r="B10931">
        <v>598653</v>
      </c>
      <c r="C10931" s="47">
        <v>100</v>
      </c>
      <c r="D10931" s="47">
        <v>0.50787000000000004</v>
      </c>
      <c r="E10931" s="47" t="s">
        <v>296</v>
      </c>
      <c r="F10931" s="2">
        <v>72900</v>
      </c>
      <c r="I10931" s="15" t="s">
        <v>282</v>
      </c>
    </row>
    <row r="10932" spans="1:9" x14ac:dyDescent="0.3">
      <c r="A10932" t="s">
        <v>45</v>
      </c>
      <c r="B10932">
        <v>598656</v>
      </c>
      <c r="C10932" s="47">
        <v>100</v>
      </c>
      <c r="D10932" s="47">
        <v>0.50787000000000004</v>
      </c>
      <c r="E10932" s="47" t="s">
        <v>296</v>
      </c>
      <c r="F10932" s="2">
        <v>110000</v>
      </c>
      <c r="I10932" s="15" t="s">
        <v>282</v>
      </c>
    </row>
    <row r="10933" spans="1:9" x14ac:dyDescent="0.3">
      <c r="A10933" t="s">
        <v>45</v>
      </c>
      <c r="B10933">
        <v>598657</v>
      </c>
      <c r="C10933" s="47">
        <v>201</v>
      </c>
      <c r="D10933" s="47">
        <v>0.75929999999999997</v>
      </c>
      <c r="E10933" s="47" t="s">
        <v>296</v>
      </c>
      <c r="F10933" s="2">
        <v>46410</v>
      </c>
      <c r="I10933" s="15" t="s">
        <v>282</v>
      </c>
    </row>
    <row r="10934" spans="1:9" x14ac:dyDescent="0.3">
      <c r="A10934" t="s">
        <v>5</v>
      </c>
      <c r="B10934">
        <v>598666</v>
      </c>
      <c r="C10934" s="47">
        <v>101</v>
      </c>
      <c r="D10934" s="47">
        <v>0.50787000000000004</v>
      </c>
      <c r="E10934" s="47" t="s">
        <v>296</v>
      </c>
      <c r="F10934" s="2">
        <v>2500</v>
      </c>
      <c r="I10934" s="15" t="s">
        <v>282</v>
      </c>
    </row>
    <row r="10935" spans="1:9" x14ac:dyDescent="0.3">
      <c r="A10935" t="s">
        <v>5</v>
      </c>
      <c r="B10935">
        <v>598670</v>
      </c>
      <c r="C10935" s="47">
        <v>101</v>
      </c>
      <c r="D10935" s="47">
        <v>0.50787000000000004</v>
      </c>
      <c r="E10935" s="47" t="s">
        <v>296</v>
      </c>
      <c r="F10935" s="2">
        <v>2500</v>
      </c>
      <c r="I10935" s="15" t="s">
        <v>282</v>
      </c>
    </row>
    <row r="10936" spans="1:9" x14ac:dyDescent="0.3">
      <c r="A10936" t="s">
        <v>5</v>
      </c>
      <c r="B10936">
        <v>598674</v>
      </c>
      <c r="C10936" s="47">
        <v>101</v>
      </c>
      <c r="D10936" s="47">
        <v>0.50787000000000004</v>
      </c>
      <c r="E10936" s="47" t="s">
        <v>296</v>
      </c>
      <c r="F10936" s="2">
        <v>2500</v>
      </c>
      <c r="I10936" s="15" t="s">
        <v>282</v>
      </c>
    </row>
    <row r="10937" spans="1:9" x14ac:dyDescent="0.3">
      <c r="A10937" t="s">
        <v>5</v>
      </c>
      <c r="B10937">
        <v>598697</v>
      </c>
      <c r="C10937" s="47">
        <v>451</v>
      </c>
      <c r="D10937" s="49">
        <v>0.48620000000000002</v>
      </c>
      <c r="E10937" s="47" t="s">
        <v>294</v>
      </c>
      <c r="F10937" s="2">
        <v>2880</v>
      </c>
      <c r="I10937" s="15" t="s">
        <v>282</v>
      </c>
    </row>
    <row r="10938" spans="1:9" x14ac:dyDescent="0.3">
      <c r="A10938" t="s">
        <v>5</v>
      </c>
      <c r="B10938">
        <v>598708</v>
      </c>
      <c r="C10938" s="47">
        <v>109</v>
      </c>
      <c r="D10938" s="47">
        <v>0.50787000000000004</v>
      </c>
      <c r="E10938" s="47" t="s">
        <v>296</v>
      </c>
      <c r="F10938" s="2">
        <v>2500</v>
      </c>
      <c r="I10938" s="15" t="s">
        <v>282</v>
      </c>
    </row>
    <row r="10939" spans="1:9" x14ac:dyDescent="0.3">
      <c r="A10939" t="s">
        <v>54</v>
      </c>
      <c r="B10939">
        <v>598708</v>
      </c>
      <c r="C10939" s="47">
        <v>109</v>
      </c>
      <c r="D10939" s="47">
        <v>0.50787000000000004</v>
      </c>
      <c r="E10939" s="47" t="s">
        <v>296</v>
      </c>
      <c r="F10939" s="2">
        <v>25540</v>
      </c>
      <c r="I10939" s="15" t="s">
        <v>282</v>
      </c>
    </row>
    <row r="10940" spans="1:9" x14ac:dyDescent="0.3">
      <c r="A10940" t="s">
        <v>45</v>
      </c>
      <c r="B10940">
        <v>598711</v>
      </c>
      <c r="C10940" s="47">
        <v>101</v>
      </c>
      <c r="D10940" s="47">
        <v>0.50787000000000004</v>
      </c>
      <c r="E10940" s="47" t="s">
        <v>296</v>
      </c>
      <c r="F10940" s="2">
        <v>296700</v>
      </c>
      <c r="I10940" s="15" t="s">
        <v>282</v>
      </c>
    </row>
    <row r="10941" spans="1:9" x14ac:dyDescent="0.3">
      <c r="A10941" t="s">
        <v>5</v>
      </c>
      <c r="B10941">
        <v>598716</v>
      </c>
      <c r="C10941" s="47">
        <v>101</v>
      </c>
      <c r="D10941" s="47">
        <v>0.50787000000000004</v>
      </c>
      <c r="E10941" s="47" t="s">
        <v>296</v>
      </c>
      <c r="F10941" s="2">
        <v>3080</v>
      </c>
      <c r="I10941" s="15" t="s">
        <v>282</v>
      </c>
    </row>
    <row r="10942" spans="1:9" x14ac:dyDescent="0.3">
      <c r="A10942" t="s">
        <v>45</v>
      </c>
      <c r="B10942">
        <v>598733</v>
      </c>
      <c r="C10942" s="47">
        <v>101</v>
      </c>
      <c r="D10942" s="47">
        <v>0.50787000000000004</v>
      </c>
      <c r="E10942" s="47" t="s">
        <v>296</v>
      </c>
      <c r="F10942" s="2">
        <v>114200</v>
      </c>
      <c r="I10942" s="15" t="s">
        <v>282</v>
      </c>
    </row>
    <row r="10943" spans="1:9" x14ac:dyDescent="0.3">
      <c r="A10943" t="s">
        <v>5</v>
      </c>
      <c r="B10943">
        <v>598761</v>
      </c>
      <c r="C10943" s="47">
        <v>101</v>
      </c>
      <c r="D10943" s="47">
        <v>0.50787000000000004</v>
      </c>
      <c r="E10943" s="48" t="s">
        <v>23</v>
      </c>
      <c r="F10943" s="2">
        <v>2500</v>
      </c>
      <c r="I10943" s="15" t="s">
        <v>282</v>
      </c>
    </row>
    <row r="10944" spans="1:9" x14ac:dyDescent="0.3">
      <c r="A10944" t="s">
        <v>57</v>
      </c>
      <c r="B10944">
        <v>598766</v>
      </c>
      <c r="C10944" s="47">
        <v>101</v>
      </c>
      <c r="D10944" s="47">
        <v>0.50787000000000004</v>
      </c>
      <c r="E10944" s="48" t="s">
        <v>23</v>
      </c>
      <c r="F10944" s="2">
        <v>30650</v>
      </c>
      <c r="I10944" s="15" t="s">
        <v>282</v>
      </c>
    </row>
    <row r="10945" spans="1:9" x14ac:dyDescent="0.3">
      <c r="A10945" t="s">
        <v>56</v>
      </c>
      <c r="B10945">
        <v>598782</v>
      </c>
      <c r="C10945" s="47">
        <v>101</v>
      </c>
      <c r="D10945" s="47">
        <v>0.50787000000000004</v>
      </c>
      <c r="E10945" s="47" t="s">
        <v>296</v>
      </c>
      <c r="F10945" s="2">
        <v>30650</v>
      </c>
      <c r="I10945" s="15" t="s">
        <v>282</v>
      </c>
    </row>
    <row r="10946" spans="1:9" x14ac:dyDescent="0.3">
      <c r="A10946" t="s">
        <v>78</v>
      </c>
      <c r="B10946">
        <v>598789</v>
      </c>
      <c r="C10946" s="47">
        <v>100</v>
      </c>
      <c r="D10946" s="47">
        <v>0.50787000000000004</v>
      </c>
      <c r="E10946" s="47" t="s">
        <v>327</v>
      </c>
      <c r="F10946" s="2">
        <v>85000</v>
      </c>
      <c r="I10946" s="15" t="s">
        <v>282</v>
      </c>
    </row>
    <row r="10947" spans="1:9" x14ac:dyDescent="0.3">
      <c r="A10947" t="s">
        <v>5</v>
      </c>
      <c r="B10947">
        <v>598802</v>
      </c>
      <c r="C10947" s="47">
        <v>491</v>
      </c>
      <c r="D10947" s="49">
        <v>0.48620000000000002</v>
      </c>
      <c r="E10947" s="47" t="s">
        <v>327</v>
      </c>
      <c r="F10947" s="2">
        <v>2500</v>
      </c>
      <c r="I10947" s="15" t="s">
        <v>282</v>
      </c>
    </row>
    <row r="10948" spans="1:9" x14ac:dyDescent="0.3">
      <c r="A10948" t="s">
        <v>45</v>
      </c>
      <c r="B10948">
        <v>598849</v>
      </c>
      <c r="C10948" s="47">
        <v>101</v>
      </c>
      <c r="D10948" s="47">
        <v>0.50787000000000004</v>
      </c>
      <c r="E10948" s="47" t="s">
        <v>327</v>
      </c>
      <c r="F10948" s="2">
        <v>296570</v>
      </c>
      <c r="I10948" s="15" t="s">
        <v>282</v>
      </c>
    </row>
    <row r="10949" spans="1:9" x14ac:dyDescent="0.3">
      <c r="A10949" t="s">
        <v>5</v>
      </c>
      <c r="B10949">
        <v>598868</v>
      </c>
      <c r="C10949" s="47">
        <v>101</v>
      </c>
      <c r="D10949" s="47">
        <v>0.50787000000000004</v>
      </c>
      <c r="E10949" s="47" t="s">
        <v>327</v>
      </c>
      <c r="F10949" s="2">
        <v>2500</v>
      </c>
      <c r="I10949" s="15" t="s">
        <v>282</v>
      </c>
    </row>
    <row r="10950" spans="1:9" x14ac:dyDescent="0.3">
      <c r="A10950" t="s">
        <v>45</v>
      </c>
      <c r="B10950">
        <v>598895</v>
      </c>
      <c r="C10950" s="47">
        <v>101</v>
      </c>
      <c r="D10950" s="47">
        <v>0.50787000000000004</v>
      </c>
      <c r="E10950" s="47" t="s">
        <v>327</v>
      </c>
      <c r="F10950" s="2">
        <v>10510</v>
      </c>
      <c r="I10950" s="15" t="s">
        <v>282</v>
      </c>
    </row>
    <row r="10951" spans="1:9" x14ac:dyDescent="0.3">
      <c r="A10951" t="s">
        <v>48</v>
      </c>
      <c r="B10951">
        <v>598896</v>
      </c>
      <c r="C10951" s="47">
        <v>490</v>
      </c>
      <c r="D10951" s="49">
        <v>0.48620000000000002</v>
      </c>
      <c r="E10951" s="47" t="s">
        <v>327</v>
      </c>
      <c r="F10951" s="2">
        <v>176720</v>
      </c>
      <c r="I10951" s="15" t="s">
        <v>282</v>
      </c>
    </row>
    <row r="10952" spans="1:9" x14ac:dyDescent="0.3">
      <c r="A10952" t="s">
        <v>5</v>
      </c>
      <c r="B10952">
        <v>598945</v>
      </c>
      <c r="C10952" s="47">
        <v>101</v>
      </c>
      <c r="D10952" s="47">
        <v>0.50787000000000004</v>
      </c>
      <c r="E10952" s="48" t="s">
        <v>18</v>
      </c>
      <c r="F10952" s="2">
        <v>2500</v>
      </c>
      <c r="I10952" s="15" t="s">
        <v>282</v>
      </c>
    </row>
    <row r="10953" spans="1:9" x14ac:dyDescent="0.3">
      <c r="A10953" t="s">
        <v>5</v>
      </c>
      <c r="B10953">
        <v>598947</v>
      </c>
      <c r="C10953" s="47">
        <v>101</v>
      </c>
      <c r="D10953" s="47">
        <v>0.50787000000000004</v>
      </c>
      <c r="E10953" s="48" t="s">
        <v>18</v>
      </c>
      <c r="F10953" s="2">
        <v>2500</v>
      </c>
      <c r="I10953" s="15" t="s">
        <v>282</v>
      </c>
    </row>
    <row r="10954" spans="1:9" x14ac:dyDescent="0.3">
      <c r="A10954" t="s">
        <v>5</v>
      </c>
      <c r="B10954">
        <v>598950</v>
      </c>
      <c r="C10954" s="47">
        <v>101</v>
      </c>
      <c r="D10954" s="47">
        <v>0.50787000000000004</v>
      </c>
      <c r="E10954" s="48" t="s">
        <v>18</v>
      </c>
      <c r="F10954" s="2">
        <v>2500</v>
      </c>
      <c r="I10954" s="15" t="s">
        <v>282</v>
      </c>
    </row>
    <row r="10955" spans="1:9" x14ac:dyDescent="0.3">
      <c r="A10955" t="s">
        <v>56</v>
      </c>
      <c r="B10955">
        <v>598953</v>
      </c>
      <c r="C10955" s="47">
        <v>101</v>
      </c>
      <c r="D10955" s="47">
        <v>0.50787000000000004</v>
      </c>
      <c r="E10955" s="48" t="s">
        <v>18</v>
      </c>
      <c r="F10955" s="2">
        <v>30650</v>
      </c>
      <c r="I10955" s="15" t="s">
        <v>282</v>
      </c>
    </row>
    <row r="10956" spans="1:9" x14ac:dyDescent="0.3">
      <c r="A10956" t="s">
        <v>5</v>
      </c>
      <c r="B10956">
        <v>598968</v>
      </c>
      <c r="C10956" s="47">
        <v>101</v>
      </c>
      <c r="D10956" s="47">
        <v>0.50787000000000004</v>
      </c>
      <c r="E10956" s="48" t="s">
        <v>18</v>
      </c>
      <c r="F10956" s="2">
        <v>2500</v>
      </c>
      <c r="I10956" s="15" t="s">
        <v>282</v>
      </c>
    </row>
    <row r="10957" spans="1:9" x14ac:dyDescent="0.3">
      <c r="A10957" t="s">
        <v>5</v>
      </c>
      <c r="B10957">
        <v>598988</v>
      </c>
      <c r="C10957" s="47">
        <v>101</v>
      </c>
      <c r="D10957" s="47">
        <v>0.50787000000000004</v>
      </c>
      <c r="E10957" s="48" t="s">
        <v>18</v>
      </c>
      <c r="F10957" s="2">
        <v>2500</v>
      </c>
      <c r="I10957" s="15" t="s">
        <v>282</v>
      </c>
    </row>
    <row r="10958" spans="1:9" x14ac:dyDescent="0.3">
      <c r="A10958" t="s">
        <v>56</v>
      </c>
      <c r="B10958">
        <v>598997</v>
      </c>
      <c r="C10958" s="47">
        <v>101</v>
      </c>
      <c r="D10958" s="47">
        <v>0.50787000000000004</v>
      </c>
      <c r="E10958" s="48" t="s">
        <v>18</v>
      </c>
      <c r="F10958" s="2">
        <v>30650</v>
      </c>
      <c r="I10958" s="15" t="s">
        <v>282</v>
      </c>
    </row>
    <row r="10959" spans="1:9" x14ac:dyDescent="0.3">
      <c r="A10959" t="s">
        <v>5</v>
      </c>
      <c r="B10959">
        <v>599000</v>
      </c>
      <c r="C10959" s="47">
        <v>101</v>
      </c>
      <c r="D10959" s="47">
        <v>0.50787000000000004</v>
      </c>
      <c r="E10959" s="48" t="s">
        <v>18</v>
      </c>
      <c r="F10959" s="2">
        <v>2500</v>
      </c>
      <c r="I10959" s="15" t="s">
        <v>282</v>
      </c>
    </row>
    <row r="10960" spans="1:9" x14ac:dyDescent="0.3">
      <c r="A10960" t="s">
        <v>5</v>
      </c>
      <c r="B10960">
        <v>599029</v>
      </c>
      <c r="C10960" s="47">
        <v>101</v>
      </c>
      <c r="D10960" s="47">
        <v>0.50787000000000004</v>
      </c>
      <c r="E10960" s="48" t="s">
        <v>18</v>
      </c>
      <c r="F10960" s="2">
        <v>2500</v>
      </c>
      <c r="I10960" s="15" t="s">
        <v>282</v>
      </c>
    </row>
    <row r="10961" spans="1:9" x14ac:dyDescent="0.3">
      <c r="A10961" t="s">
        <v>5</v>
      </c>
      <c r="B10961">
        <v>599033</v>
      </c>
      <c r="C10961" s="47">
        <v>101</v>
      </c>
      <c r="D10961" s="47">
        <v>0.50787000000000004</v>
      </c>
      <c r="E10961" s="48" t="s">
        <v>18</v>
      </c>
      <c r="F10961" s="2">
        <v>2500</v>
      </c>
      <c r="I10961" s="15" t="s">
        <v>282</v>
      </c>
    </row>
    <row r="10962" spans="1:9" x14ac:dyDescent="0.3">
      <c r="A10962" t="s">
        <v>5</v>
      </c>
      <c r="B10962">
        <v>599039</v>
      </c>
      <c r="C10962" s="47">
        <v>101</v>
      </c>
      <c r="D10962" s="47">
        <v>0.50787000000000004</v>
      </c>
      <c r="E10962" s="48" t="s">
        <v>18</v>
      </c>
      <c r="F10962" s="2">
        <v>2500</v>
      </c>
      <c r="I10962" s="15" t="s">
        <v>282</v>
      </c>
    </row>
    <row r="10963" spans="1:9" x14ac:dyDescent="0.3">
      <c r="A10963" t="s">
        <v>45</v>
      </c>
      <c r="B10963">
        <v>599048</v>
      </c>
      <c r="C10963" s="47">
        <v>101</v>
      </c>
      <c r="D10963" s="47">
        <v>0.50787000000000004</v>
      </c>
      <c r="E10963" s="48" t="s">
        <v>18</v>
      </c>
      <c r="F10963" s="2">
        <v>274860</v>
      </c>
      <c r="I10963" s="15" t="s">
        <v>282</v>
      </c>
    </row>
    <row r="10964" spans="1:9" x14ac:dyDescent="0.3">
      <c r="A10964" t="s">
        <v>5</v>
      </c>
      <c r="B10964">
        <v>599057</v>
      </c>
      <c r="C10964" s="47">
        <v>101</v>
      </c>
      <c r="D10964" s="47">
        <v>0.50787000000000004</v>
      </c>
      <c r="E10964" s="48" t="s">
        <v>18</v>
      </c>
      <c r="F10964" s="2">
        <v>2500</v>
      </c>
      <c r="I10964" s="15" t="s">
        <v>282</v>
      </c>
    </row>
    <row r="10965" spans="1:9" x14ac:dyDescent="0.3">
      <c r="A10965" t="s">
        <v>5</v>
      </c>
      <c r="B10965">
        <v>599092</v>
      </c>
      <c r="C10965" s="47">
        <v>101</v>
      </c>
      <c r="D10965" s="47">
        <v>0.50787000000000004</v>
      </c>
      <c r="E10965" s="48" t="s">
        <v>18</v>
      </c>
      <c r="F10965" s="2">
        <v>2500</v>
      </c>
      <c r="I10965" s="15" t="s">
        <v>282</v>
      </c>
    </row>
    <row r="10966" spans="1:9" x14ac:dyDescent="0.3">
      <c r="A10966" t="s">
        <v>5</v>
      </c>
      <c r="B10966">
        <v>599110</v>
      </c>
      <c r="C10966" s="47">
        <v>109</v>
      </c>
      <c r="D10966" s="47">
        <v>0.50787000000000004</v>
      </c>
      <c r="E10966" s="48" t="s">
        <v>18</v>
      </c>
      <c r="F10966" s="2">
        <v>2500</v>
      </c>
      <c r="I10966" s="15" t="s">
        <v>282</v>
      </c>
    </row>
    <row r="10967" spans="1:9" x14ac:dyDescent="0.3">
      <c r="A10967" t="s">
        <v>5</v>
      </c>
      <c r="B10967">
        <v>599117</v>
      </c>
      <c r="C10967" s="47">
        <v>101</v>
      </c>
      <c r="D10967" s="47">
        <v>0.50787000000000004</v>
      </c>
      <c r="E10967" s="48" t="s">
        <v>18</v>
      </c>
      <c r="F10967" s="2">
        <v>2500</v>
      </c>
      <c r="I10967" s="15" t="s">
        <v>282</v>
      </c>
    </row>
    <row r="10968" spans="1:9" x14ac:dyDescent="0.3">
      <c r="A10968" t="s">
        <v>45</v>
      </c>
      <c r="B10968">
        <v>599135</v>
      </c>
      <c r="C10968" s="47">
        <v>100</v>
      </c>
      <c r="D10968" s="47">
        <v>0.50787000000000004</v>
      </c>
      <c r="E10968" s="48" t="s">
        <v>18</v>
      </c>
      <c r="F10968" s="2">
        <v>78550</v>
      </c>
      <c r="I10968" s="15" t="s">
        <v>282</v>
      </c>
    </row>
    <row r="10969" spans="1:9" x14ac:dyDescent="0.3">
      <c r="A10969" t="s">
        <v>83</v>
      </c>
      <c r="B10969">
        <v>599142</v>
      </c>
      <c r="C10969" s="47">
        <v>491</v>
      </c>
      <c r="D10969" s="49">
        <v>0.48620000000000002</v>
      </c>
      <c r="E10969" s="48" t="s">
        <v>18</v>
      </c>
      <c r="F10969" s="2">
        <v>739090</v>
      </c>
      <c r="I10969" s="15" t="s">
        <v>282</v>
      </c>
    </row>
    <row r="10970" spans="1:9" x14ac:dyDescent="0.3">
      <c r="A10970" t="s">
        <v>83</v>
      </c>
      <c r="B10970">
        <v>599145</v>
      </c>
      <c r="C10970" s="47">
        <v>101</v>
      </c>
      <c r="D10970" s="47">
        <v>0.50787000000000004</v>
      </c>
      <c r="E10970" s="48" t="s">
        <v>18</v>
      </c>
      <c r="F10970" s="2">
        <v>537030</v>
      </c>
      <c r="I10970" s="15" t="s">
        <v>282</v>
      </c>
    </row>
    <row r="10971" spans="1:9" x14ac:dyDescent="0.3">
      <c r="A10971" t="s">
        <v>78</v>
      </c>
      <c r="B10971">
        <v>599146</v>
      </c>
      <c r="C10971" s="47">
        <v>101</v>
      </c>
      <c r="D10971" s="47">
        <v>0.50787000000000004</v>
      </c>
      <c r="E10971" s="48" t="s">
        <v>18</v>
      </c>
      <c r="F10971" s="2">
        <v>299550</v>
      </c>
      <c r="I10971" s="15" t="s">
        <v>282</v>
      </c>
    </row>
    <row r="10972" spans="1:9" x14ac:dyDescent="0.3">
      <c r="A10972" t="s">
        <v>45</v>
      </c>
      <c r="B10972">
        <v>599148</v>
      </c>
      <c r="C10972" s="47">
        <v>100</v>
      </c>
      <c r="D10972" s="47">
        <v>0.50787000000000004</v>
      </c>
      <c r="E10972" s="48" t="s">
        <v>18</v>
      </c>
      <c r="F10972" s="2">
        <v>80330</v>
      </c>
      <c r="I10972" s="15" t="s">
        <v>282</v>
      </c>
    </row>
    <row r="10973" spans="1:9" x14ac:dyDescent="0.3">
      <c r="A10973" t="s">
        <v>56</v>
      </c>
      <c r="B10973">
        <v>599172</v>
      </c>
      <c r="C10973" s="47">
        <v>109</v>
      </c>
      <c r="D10973" s="47">
        <v>0.50787000000000004</v>
      </c>
      <c r="E10973" s="48" t="s">
        <v>18</v>
      </c>
      <c r="F10973" s="2">
        <v>30650</v>
      </c>
      <c r="I10973" s="15" t="s">
        <v>282</v>
      </c>
    </row>
    <row r="10974" spans="1:9" x14ac:dyDescent="0.3">
      <c r="A10974" t="s">
        <v>45</v>
      </c>
      <c r="B10974">
        <v>599201</v>
      </c>
      <c r="C10974" s="47">
        <v>101</v>
      </c>
      <c r="D10974" s="47">
        <v>0.50787000000000004</v>
      </c>
      <c r="E10974" s="48" t="s">
        <v>18</v>
      </c>
      <c r="F10974" s="2">
        <v>89330</v>
      </c>
      <c r="I10974" s="15" t="s">
        <v>282</v>
      </c>
    </row>
    <row r="10975" spans="1:9" x14ac:dyDescent="0.3">
      <c r="A10975" t="s">
        <v>83</v>
      </c>
      <c r="B10975">
        <v>599209</v>
      </c>
      <c r="C10975" s="47">
        <v>491</v>
      </c>
      <c r="D10975" s="49">
        <v>0.48620000000000002</v>
      </c>
      <c r="E10975" s="48" t="s">
        <v>18</v>
      </c>
      <c r="F10975" s="2">
        <v>6722760</v>
      </c>
      <c r="I10975" s="15" t="s">
        <v>282</v>
      </c>
    </row>
    <row r="10976" spans="1:9" x14ac:dyDescent="0.3">
      <c r="A10976" t="s">
        <v>83</v>
      </c>
      <c r="B10976">
        <v>599210</v>
      </c>
      <c r="C10976" s="47">
        <v>491</v>
      </c>
      <c r="D10976" s="49">
        <v>0.48620000000000002</v>
      </c>
      <c r="E10976" s="48" t="s">
        <v>18</v>
      </c>
      <c r="F10976" s="2">
        <v>3709980</v>
      </c>
      <c r="I10976" s="15" t="s">
        <v>282</v>
      </c>
    </row>
    <row r="10977" spans="1:9" x14ac:dyDescent="0.3">
      <c r="A10977" t="s">
        <v>83</v>
      </c>
      <c r="B10977">
        <v>599211</v>
      </c>
      <c r="C10977" s="47">
        <v>100</v>
      </c>
      <c r="D10977" s="47">
        <v>0.50787000000000004</v>
      </c>
      <c r="E10977" s="48" t="s">
        <v>18</v>
      </c>
      <c r="F10977" s="2">
        <v>70000</v>
      </c>
      <c r="I10977" s="15" t="s">
        <v>282</v>
      </c>
    </row>
    <row r="10978" spans="1:9" x14ac:dyDescent="0.3">
      <c r="A10978" t="s">
        <v>83</v>
      </c>
      <c r="B10978">
        <v>599212</v>
      </c>
      <c r="C10978" s="47">
        <v>100</v>
      </c>
      <c r="D10978" s="47">
        <v>0.50787000000000004</v>
      </c>
      <c r="E10978" s="48" t="s">
        <v>18</v>
      </c>
      <c r="F10978" s="2">
        <v>75590</v>
      </c>
      <c r="I10978" s="15" t="s">
        <v>282</v>
      </c>
    </row>
    <row r="10979" spans="1:9" x14ac:dyDescent="0.3">
      <c r="A10979" t="s">
        <v>5</v>
      </c>
      <c r="B10979">
        <v>599214</v>
      </c>
      <c r="C10979" s="47">
        <v>101</v>
      </c>
      <c r="D10979" s="47">
        <v>0.50787000000000004</v>
      </c>
      <c r="E10979" s="48" t="s">
        <v>18</v>
      </c>
      <c r="F10979" s="2">
        <v>2500</v>
      </c>
      <c r="I10979" s="15" t="s">
        <v>282</v>
      </c>
    </row>
    <row r="10980" spans="1:9" x14ac:dyDescent="0.3">
      <c r="A10980" t="s">
        <v>83</v>
      </c>
      <c r="B10980">
        <v>599216</v>
      </c>
      <c r="C10980" s="47">
        <v>100</v>
      </c>
      <c r="D10980" s="47">
        <v>0.50787000000000004</v>
      </c>
      <c r="E10980" s="48" t="s">
        <v>18</v>
      </c>
      <c r="F10980" s="2">
        <v>70000</v>
      </c>
      <c r="I10980" s="15" t="s">
        <v>282</v>
      </c>
    </row>
    <row r="10981" spans="1:9" x14ac:dyDescent="0.3">
      <c r="A10981" t="s">
        <v>83</v>
      </c>
      <c r="B10981">
        <v>599217</v>
      </c>
      <c r="C10981" s="47">
        <v>100</v>
      </c>
      <c r="D10981" s="47">
        <v>0.50787000000000004</v>
      </c>
      <c r="E10981" s="48" t="s">
        <v>18</v>
      </c>
      <c r="F10981" s="2">
        <v>124890</v>
      </c>
      <c r="I10981" s="15" t="s">
        <v>282</v>
      </c>
    </row>
    <row r="10982" spans="1:9" x14ac:dyDescent="0.3">
      <c r="A10982" t="s">
        <v>5</v>
      </c>
      <c r="B10982">
        <v>599219</v>
      </c>
      <c r="C10982" s="47">
        <v>101</v>
      </c>
      <c r="D10982" s="47">
        <v>0.50787000000000004</v>
      </c>
      <c r="E10982" s="48" t="s">
        <v>18</v>
      </c>
      <c r="F10982" s="2">
        <v>2500</v>
      </c>
      <c r="I10982" s="15" t="s">
        <v>282</v>
      </c>
    </row>
    <row r="10983" spans="1:9" x14ac:dyDescent="0.3">
      <c r="A10983" t="s">
        <v>5</v>
      </c>
      <c r="B10983">
        <v>599253</v>
      </c>
      <c r="C10983" s="47">
        <v>101</v>
      </c>
      <c r="D10983" s="47">
        <v>0.50787000000000004</v>
      </c>
      <c r="E10983" s="48" t="s">
        <v>18</v>
      </c>
      <c r="F10983" s="2">
        <v>2500</v>
      </c>
      <c r="I10983" s="15" t="s">
        <v>282</v>
      </c>
    </row>
    <row r="10984" spans="1:9" x14ac:dyDescent="0.3">
      <c r="A10984" t="s">
        <v>5</v>
      </c>
      <c r="B10984">
        <v>599268</v>
      </c>
      <c r="C10984" s="47">
        <v>101</v>
      </c>
      <c r="D10984" s="47">
        <v>0.50787000000000004</v>
      </c>
      <c r="E10984" s="48" t="s">
        <v>18</v>
      </c>
      <c r="F10984" s="2">
        <v>2500</v>
      </c>
      <c r="I10984" s="15" t="s">
        <v>282</v>
      </c>
    </row>
    <row r="10985" spans="1:9" x14ac:dyDescent="0.3">
      <c r="A10985" t="s">
        <v>5</v>
      </c>
      <c r="B10985">
        <v>599283</v>
      </c>
      <c r="C10985" s="47">
        <v>101</v>
      </c>
      <c r="D10985" s="47">
        <v>0.50787000000000004</v>
      </c>
      <c r="E10985" s="48" t="s">
        <v>18</v>
      </c>
      <c r="F10985" s="2">
        <v>2500</v>
      </c>
      <c r="I10985" s="15" t="s">
        <v>282</v>
      </c>
    </row>
    <row r="10986" spans="1:9" x14ac:dyDescent="0.3">
      <c r="A10986" t="s">
        <v>45</v>
      </c>
      <c r="B10986">
        <v>599289</v>
      </c>
      <c r="C10986" s="47">
        <v>201</v>
      </c>
      <c r="D10986" s="47">
        <v>0.75929999999999997</v>
      </c>
      <c r="E10986" s="48" t="s">
        <v>18</v>
      </c>
      <c r="F10986" s="2">
        <v>45800</v>
      </c>
      <c r="I10986" s="15" t="s">
        <v>282</v>
      </c>
    </row>
    <row r="10987" spans="1:9" x14ac:dyDescent="0.3">
      <c r="A10987" t="s">
        <v>45</v>
      </c>
      <c r="B10987">
        <v>599290</v>
      </c>
      <c r="C10987" s="47">
        <v>201</v>
      </c>
      <c r="D10987" s="47">
        <v>0.75929999999999997</v>
      </c>
      <c r="E10987" s="48" t="s">
        <v>18</v>
      </c>
      <c r="F10987" s="2">
        <v>40900</v>
      </c>
      <c r="I10987" s="15" t="s">
        <v>282</v>
      </c>
    </row>
    <row r="10988" spans="1:9" x14ac:dyDescent="0.3">
      <c r="A10988" t="s">
        <v>45</v>
      </c>
      <c r="B10988">
        <v>599300</v>
      </c>
      <c r="C10988" s="47">
        <v>201</v>
      </c>
      <c r="D10988" s="47">
        <v>0.75929999999999997</v>
      </c>
      <c r="E10988" s="48" t="s">
        <v>18</v>
      </c>
      <c r="F10988" s="2">
        <v>1120300</v>
      </c>
      <c r="I10988" s="15" t="s">
        <v>282</v>
      </c>
    </row>
    <row r="10989" spans="1:9" x14ac:dyDescent="0.3">
      <c r="A10989" t="s">
        <v>5</v>
      </c>
      <c r="B10989">
        <v>599320</v>
      </c>
      <c r="C10989" s="47">
        <v>101</v>
      </c>
      <c r="D10989" s="47">
        <v>0.50787000000000004</v>
      </c>
      <c r="E10989" s="48" t="s">
        <v>18</v>
      </c>
      <c r="F10989" s="2">
        <v>2500</v>
      </c>
      <c r="I10989" s="15" t="s">
        <v>282</v>
      </c>
    </row>
    <row r="10990" spans="1:9" x14ac:dyDescent="0.3">
      <c r="A10990" t="s">
        <v>45</v>
      </c>
      <c r="B10990">
        <v>599331</v>
      </c>
      <c r="C10990" s="47">
        <v>100</v>
      </c>
      <c r="D10990" s="47">
        <v>0.50787000000000004</v>
      </c>
      <c r="E10990" s="48" t="s">
        <v>18</v>
      </c>
      <c r="F10990" s="2">
        <v>19600</v>
      </c>
      <c r="I10990" s="15" t="s">
        <v>282</v>
      </c>
    </row>
    <row r="10991" spans="1:9" x14ac:dyDescent="0.3">
      <c r="A10991" t="s">
        <v>45</v>
      </c>
      <c r="B10991">
        <v>599332</v>
      </c>
      <c r="C10991" s="47">
        <v>100</v>
      </c>
      <c r="D10991" s="47">
        <v>0.50787000000000004</v>
      </c>
      <c r="E10991" s="48" t="s">
        <v>18</v>
      </c>
      <c r="F10991" s="2">
        <v>19600</v>
      </c>
      <c r="I10991" s="15" t="s">
        <v>282</v>
      </c>
    </row>
    <row r="10992" spans="1:9" x14ac:dyDescent="0.3">
      <c r="A10992" t="s">
        <v>83</v>
      </c>
      <c r="B10992">
        <v>599345</v>
      </c>
      <c r="C10992" s="47">
        <v>100</v>
      </c>
      <c r="D10992" s="47">
        <v>0.50787000000000004</v>
      </c>
      <c r="E10992" s="48" t="s">
        <v>18</v>
      </c>
      <c r="F10992">
        <v>500</v>
      </c>
      <c r="I10992" s="15" t="s">
        <v>282</v>
      </c>
    </row>
    <row r="10993" spans="1:9" x14ac:dyDescent="0.3">
      <c r="A10993" t="s">
        <v>5</v>
      </c>
      <c r="B10993">
        <v>599358</v>
      </c>
      <c r="C10993" s="47">
        <v>101</v>
      </c>
      <c r="D10993" s="47">
        <v>0.50787000000000004</v>
      </c>
      <c r="E10993" s="48" t="s">
        <v>18</v>
      </c>
      <c r="F10993" s="2">
        <v>2500</v>
      </c>
      <c r="I10993" s="15" t="s">
        <v>282</v>
      </c>
    </row>
    <row r="10994" spans="1:9" x14ac:dyDescent="0.3">
      <c r="A10994" t="s">
        <v>5</v>
      </c>
      <c r="B10994">
        <v>599361</v>
      </c>
      <c r="C10994" s="47">
        <v>101</v>
      </c>
      <c r="D10994" s="47">
        <v>0.50787000000000004</v>
      </c>
      <c r="E10994" s="48" t="s">
        <v>18</v>
      </c>
      <c r="F10994" s="2">
        <v>2500</v>
      </c>
      <c r="I10994" s="15" t="s">
        <v>282</v>
      </c>
    </row>
    <row r="10995" spans="1:9" x14ac:dyDescent="0.3">
      <c r="A10995" t="s">
        <v>5</v>
      </c>
      <c r="B10995">
        <v>599369</v>
      </c>
      <c r="C10995" s="47">
        <v>101</v>
      </c>
      <c r="D10995" s="47">
        <v>0.50787000000000004</v>
      </c>
      <c r="E10995" s="48" t="s">
        <v>18</v>
      </c>
      <c r="F10995" s="2">
        <v>2500</v>
      </c>
      <c r="I10995" s="15" t="s">
        <v>282</v>
      </c>
    </row>
    <row r="10996" spans="1:9" x14ac:dyDescent="0.3">
      <c r="A10996" t="s">
        <v>5</v>
      </c>
      <c r="B10996">
        <v>599371</v>
      </c>
      <c r="C10996" s="47">
        <v>101</v>
      </c>
      <c r="D10996" s="47">
        <v>0.50787000000000004</v>
      </c>
      <c r="E10996" s="48" t="s">
        <v>18</v>
      </c>
      <c r="F10996" s="2">
        <v>2500</v>
      </c>
      <c r="I10996" s="15" t="s">
        <v>282</v>
      </c>
    </row>
    <row r="10997" spans="1:9" x14ac:dyDescent="0.3">
      <c r="A10997" t="s">
        <v>5</v>
      </c>
      <c r="B10997">
        <v>599387</v>
      </c>
      <c r="C10997" s="47">
        <v>101</v>
      </c>
      <c r="D10997" s="47">
        <v>0.50787000000000004</v>
      </c>
      <c r="E10997" s="48" t="s">
        <v>18</v>
      </c>
      <c r="F10997" s="2">
        <v>2500</v>
      </c>
      <c r="I10997" s="15" t="s">
        <v>282</v>
      </c>
    </row>
    <row r="10998" spans="1:9" x14ac:dyDescent="0.3">
      <c r="A10998" t="s">
        <v>78</v>
      </c>
      <c r="B10998">
        <v>599398</v>
      </c>
      <c r="C10998" s="47">
        <v>101</v>
      </c>
      <c r="D10998" s="47">
        <v>0.50787000000000004</v>
      </c>
      <c r="E10998" s="48" t="s">
        <v>18</v>
      </c>
      <c r="F10998" s="2">
        <v>87570</v>
      </c>
      <c r="I10998" s="15" t="s">
        <v>282</v>
      </c>
    </row>
    <row r="10999" spans="1:9" x14ac:dyDescent="0.3">
      <c r="A10999" t="s">
        <v>78</v>
      </c>
      <c r="B10999">
        <v>599399</v>
      </c>
      <c r="C10999" s="47">
        <v>101</v>
      </c>
      <c r="D10999" s="47">
        <v>0.50787000000000004</v>
      </c>
      <c r="E10999" s="48" t="s">
        <v>18</v>
      </c>
      <c r="F10999" s="2">
        <v>506530</v>
      </c>
      <c r="I10999" s="15" t="s">
        <v>282</v>
      </c>
    </row>
    <row r="11000" spans="1:9" x14ac:dyDescent="0.3">
      <c r="A11000" t="s">
        <v>78</v>
      </c>
      <c r="B11000">
        <v>599400</v>
      </c>
      <c r="C11000" s="47">
        <v>100</v>
      </c>
      <c r="D11000" s="47">
        <v>0.50787000000000004</v>
      </c>
      <c r="E11000" s="48" t="s">
        <v>18</v>
      </c>
      <c r="F11000" s="2">
        <v>151620</v>
      </c>
      <c r="I11000" s="15" t="s">
        <v>282</v>
      </c>
    </row>
    <row r="11001" spans="1:9" x14ac:dyDescent="0.3">
      <c r="A11001" t="s">
        <v>57</v>
      </c>
      <c r="B11001">
        <v>599421</v>
      </c>
      <c r="C11001" s="47">
        <v>109</v>
      </c>
      <c r="D11001" s="47">
        <v>0.50787000000000004</v>
      </c>
      <c r="E11001" s="48" t="s">
        <v>18</v>
      </c>
      <c r="F11001" s="2">
        <v>30650</v>
      </c>
      <c r="I11001" s="15" t="s">
        <v>282</v>
      </c>
    </row>
    <row r="11002" spans="1:9" x14ac:dyDescent="0.3">
      <c r="A11002" t="s">
        <v>5</v>
      </c>
      <c r="B11002">
        <v>599430</v>
      </c>
      <c r="C11002" s="47">
        <v>101</v>
      </c>
      <c r="D11002" s="47">
        <v>0.50787000000000004</v>
      </c>
      <c r="E11002" s="48" t="s">
        <v>18</v>
      </c>
      <c r="F11002" s="2">
        <v>2500</v>
      </c>
      <c r="I11002" s="15" t="s">
        <v>282</v>
      </c>
    </row>
    <row r="11003" spans="1:9" x14ac:dyDescent="0.3">
      <c r="A11003" t="s">
        <v>5</v>
      </c>
      <c r="B11003">
        <v>599432</v>
      </c>
      <c r="C11003" s="47">
        <v>101</v>
      </c>
      <c r="D11003" s="47">
        <v>0.50787000000000004</v>
      </c>
      <c r="E11003" s="48" t="s">
        <v>18</v>
      </c>
      <c r="F11003" s="2">
        <v>2500</v>
      </c>
      <c r="I11003" s="15" t="s">
        <v>282</v>
      </c>
    </row>
    <row r="11004" spans="1:9" x14ac:dyDescent="0.3">
      <c r="A11004" t="s">
        <v>5</v>
      </c>
      <c r="B11004">
        <v>599435</v>
      </c>
      <c r="C11004" s="47">
        <v>101</v>
      </c>
      <c r="D11004" s="47">
        <v>0.50787000000000004</v>
      </c>
      <c r="E11004" s="48" t="s">
        <v>18</v>
      </c>
      <c r="F11004" s="2">
        <v>2500</v>
      </c>
      <c r="I11004" s="15" t="s">
        <v>282</v>
      </c>
    </row>
    <row r="11005" spans="1:9" x14ac:dyDescent="0.3">
      <c r="A11005" t="s">
        <v>78</v>
      </c>
      <c r="B11005">
        <v>599436</v>
      </c>
      <c r="C11005" s="47">
        <v>101</v>
      </c>
      <c r="D11005" s="47">
        <v>0.50787000000000004</v>
      </c>
      <c r="E11005" s="48" t="s">
        <v>18</v>
      </c>
      <c r="F11005" s="2">
        <v>1582340</v>
      </c>
      <c r="I11005" s="15" t="s">
        <v>282</v>
      </c>
    </row>
    <row r="11006" spans="1:9" x14ac:dyDescent="0.3">
      <c r="A11006" t="s">
        <v>5</v>
      </c>
      <c r="B11006">
        <v>599451</v>
      </c>
      <c r="C11006" s="47">
        <v>101</v>
      </c>
      <c r="D11006" s="47">
        <v>0.50787000000000004</v>
      </c>
      <c r="E11006" s="48" t="s">
        <v>18</v>
      </c>
      <c r="F11006" s="2">
        <v>2500</v>
      </c>
      <c r="I11006" s="15" t="s">
        <v>282</v>
      </c>
    </row>
    <row r="11007" spans="1:9" x14ac:dyDescent="0.3">
      <c r="A11007" t="s">
        <v>56</v>
      </c>
      <c r="B11007">
        <v>599454</v>
      </c>
      <c r="C11007" s="47">
        <v>109</v>
      </c>
      <c r="D11007" s="47">
        <v>0.50787000000000004</v>
      </c>
      <c r="E11007" s="48" t="s">
        <v>18</v>
      </c>
      <c r="F11007" s="2">
        <v>30650</v>
      </c>
      <c r="I11007" s="15" t="s">
        <v>282</v>
      </c>
    </row>
    <row r="11008" spans="1:9" x14ac:dyDescent="0.3">
      <c r="A11008" t="s">
        <v>5</v>
      </c>
      <c r="B11008">
        <v>599458</v>
      </c>
      <c r="C11008" s="47">
        <v>101</v>
      </c>
      <c r="D11008" s="47">
        <v>0.50787000000000004</v>
      </c>
      <c r="E11008" s="48" t="s">
        <v>18</v>
      </c>
      <c r="F11008" s="2">
        <v>2500</v>
      </c>
      <c r="I11008" s="15" t="s">
        <v>282</v>
      </c>
    </row>
    <row r="11009" spans="1:9" x14ac:dyDescent="0.3">
      <c r="A11009" t="s">
        <v>5</v>
      </c>
      <c r="B11009">
        <v>599459</v>
      </c>
      <c r="C11009" s="47">
        <v>101</v>
      </c>
      <c r="D11009" s="47">
        <v>0.50787000000000004</v>
      </c>
      <c r="E11009" s="48" t="s">
        <v>18</v>
      </c>
      <c r="F11009" s="2">
        <v>2500</v>
      </c>
      <c r="I11009" s="15" t="s">
        <v>282</v>
      </c>
    </row>
    <row r="11010" spans="1:9" x14ac:dyDescent="0.3">
      <c r="A11010" t="s">
        <v>5</v>
      </c>
      <c r="B11010">
        <v>599474</v>
      </c>
      <c r="C11010" s="47">
        <v>101</v>
      </c>
      <c r="D11010" s="47">
        <v>0.50787000000000004</v>
      </c>
      <c r="E11010" s="48" t="s">
        <v>18</v>
      </c>
      <c r="F11010" s="2">
        <v>2500</v>
      </c>
      <c r="I11010" s="15" t="s">
        <v>282</v>
      </c>
    </row>
    <row r="11011" spans="1:9" x14ac:dyDescent="0.3">
      <c r="A11011" t="s">
        <v>5</v>
      </c>
      <c r="B11011">
        <v>599479</v>
      </c>
      <c r="C11011" s="47">
        <v>101</v>
      </c>
      <c r="D11011" s="47">
        <v>0.50787000000000004</v>
      </c>
      <c r="E11011" s="48" t="s">
        <v>18</v>
      </c>
      <c r="F11011" s="2">
        <v>2500</v>
      </c>
      <c r="I11011" s="15" t="s">
        <v>282</v>
      </c>
    </row>
    <row r="11012" spans="1:9" x14ac:dyDescent="0.3">
      <c r="A11012" t="s">
        <v>5</v>
      </c>
      <c r="B11012">
        <v>599482</v>
      </c>
      <c r="C11012" s="47">
        <v>101</v>
      </c>
      <c r="D11012" s="47">
        <v>0.50787000000000004</v>
      </c>
      <c r="E11012" s="48" t="s">
        <v>18</v>
      </c>
      <c r="F11012" s="2">
        <v>2500</v>
      </c>
      <c r="I11012" s="15" t="s">
        <v>282</v>
      </c>
    </row>
    <row r="11013" spans="1:9" x14ac:dyDescent="0.3">
      <c r="A11013" t="s">
        <v>5</v>
      </c>
      <c r="B11013">
        <v>599489</v>
      </c>
      <c r="C11013" s="47">
        <v>101</v>
      </c>
      <c r="D11013" s="47">
        <v>0.50787000000000004</v>
      </c>
      <c r="E11013" s="48" t="s">
        <v>18</v>
      </c>
      <c r="F11013" s="2">
        <v>2500</v>
      </c>
      <c r="I11013" s="15" t="s">
        <v>282</v>
      </c>
    </row>
    <row r="11014" spans="1:9" x14ac:dyDescent="0.3">
      <c r="A11014" t="s">
        <v>56</v>
      </c>
      <c r="B11014">
        <v>599489</v>
      </c>
      <c r="C11014" s="47">
        <v>101</v>
      </c>
      <c r="D11014" s="47">
        <v>0.50787000000000004</v>
      </c>
      <c r="E11014" s="48" t="s">
        <v>18</v>
      </c>
      <c r="F11014" s="2">
        <v>30650</v>
      </c>
      <c r="I11014" s="15" t="s">
        <v>282</v>
      </c>
    </row>
    <row r="11015" spans="1:9" x14ac:dyDescent="0.3">
      <c r="A11015" t="s">
        <v>5</v>
      </c>
      <c r="B11015">
        <v>599503</v>
      </c>
      <c r="C11015" s="47">
        <v>101</v>
      </c>
      <c r="D11015" s="47">
        <v>0.50787000000000004</v>
      </c>
      <c r="E11015" s="48" t="s">
        <v>18</v>
      </c>
      <c r="F11015" s="2">
        <v>2500</v>
      </c>
      <c r="I11015" s="15" t="s">
        <v>282</v>
      </c>
    </row>
    <row r="11016" spans="1:9" x14ac:dyDescent="0.3">
      <c r="A11016" t="s">
        <v>5</v>
      </c>
      <c r="B11016">
        <v>599525</v>
      </c>
      <c r="C11016" s="47">
        <v>101</v>
      </c>
      <c r="D11016" s="47">
        <v>0.50787000000000004</v>
      </c>
      <c r="E11016" s="47" t="s">
        <v>302</v>
      </c>
      <c r="F11016" s="2">
        <v>2500</v>
      </c>
      <c r="I11016" s="15" t="s">
        <v>282</v>
      </c>
    </row>
    <row r="11017" spans="1:9" x14ac:dyDescent="0.3">
      <c r="A11017" t="s">
        <v>5</v>
      </c>
      <c r="B11017">
        <v>599541</v>
      </c>
      <c r="C11017" s="47">
        <v>101</v>
      </c>
      <c r="D11017" s="47">
        <v>0.50787000000000004</v>
      </c>
      <c r="E11017" s="47" t="s">
        <v>302</v>
      </c>
      <c r="F11017" s="2">
        <v>2500</v>
      </c>
      <c r="I11017" s="15" t="s">
        <v>282</v>
      </c>
    </row>
    <row r="11018" spans="1:9" x14ac:dyDescent="0.3">
      <c r="A11018" t="s">
        <v>5</v>
      </c>
      <c r="B11018">
        <v>599545</v>
      </c>
      <c r="C11018" s="47">
        <v>101</v>
      </c>
      <c r="D11018" s="47">
        <v>0.50787000000000004</v>
      </c>
      <c r="E11018" s="47" t="s">
        <v>302</v>
      </c>
      <c r="F11018" s="2">
        <v>2500</v>
      </c>
      <c r="I11018" s="15" t="s">
        <v>282</v>
      </c>
    </row>
    <row r="11019" spans="1:9" x14ac:dyDescent="0.3">
      <c r="A11019" t="s">
        <v>5</v>
      </c>
      <c r="B11019">
        <v>599572</v>
      </c>
      <c r="C11019" s="47">
        <v>101</v>
      </c>
      <c r="D11019" s="47">
        <v>0.50787000000000004</v>
      </c>
      <c r="E11019" s="47" t="s">
        <v>177</v>
      </c>
      <c r="F11019" s="2">
        <v>2500</v>
      </c>
      <c r="I11019" s="15" t="s">
        <v>282</v>
      </c>
    </row>
    <row r="11020" spans="1:9" x14ac:dyDescent="0.3">
      <c r="A11020" t="s">
        <v>5</v>
      </c>
      <c r="B11020">
        <v>599594</v>
      </c>
      <c r="C11020" s="47">
        <v>101</v>
      </c>
      <c r="D11020" s="47">
        <v>0.50787000000000004</v>
      </c>
      <c r="E11020" s="47" t="s">
        <v>177</v>
      </c>
      <c r="F11020" s="2">
        <v>2500</v>
      </c>
      <c r="I11020" s="15" t="s">
        <v>282</v>
      </c>
    </row>
    <row r="11021" spans="1:9" x14ac:dyDescent="0.3">
      <c r="A11021" t="s">
        <v>45</v>
      </c>
      <c r="B11021">
        <v>599627</v>
      </c>
      <c r="C11021" s="47">
        <v>201</v>
      </c>
      <c r="D11021" s="47">
        <v>0.75929999999999997</v>
      </c>
      <c r="E11021" s="47" t="s">
        <v>177</v>
      </c>
      <c r="F11021" s="2">
        <v>305380</v>
      </c>
      <c r="I11021" s="15" t="s">
        <v>282</v>
      </c>
    </row>
    <row r="11022" spans="1:9" x14ac:dyDescent="0.3">
      <c r="A11022" t="s">
        <v>5</v>
      </c>
      <c r="B11022">
        <v>599629</v>
      </c>
      <c r="C11022" s="47">
        <v>101</v>
      </c>
      <c r="D11022" s="47">
        <v>0.50787000000000004</v>
      </c>
      <c r="E11022" s="47" t="s">
        <v>177</v>
      </c>
      <c r="F11022" s="2">
        <v>2500</v>
      </c>
      <c r="I11022" s="15" t="s">
        <v>282</v>
      </c>
    </row>
    <row r="11023" spans="1:9" x14ac:dyDescent="0.3">
      <c r="A11023" t="s">
        <v>5</v>
      </c>
      <c r="B11023">
        <v>599645</v>
      </c>
      <c r="C11023" s="47">
        <v>101</v>
      </c>
      <c r="D11023" s="47">
        <v>0.50787000000000004</v>
      </c>
      <c r="E11023" s="47" t="s">
        <v>302</v>
      </c>
      <c r="F11023" s="2">
        <v>2500</v>
      </c>
      <c r="I11023" s="15" t="s">
        <v>282</v>
      </c>
    </row>
    <row r="11024" spans="1:9" x14ac:dyDescent="0.3">
      <c r="A11024" t="s">
        <v>78</v>
      </c>
      <c r="B11024">
        <v>599649</v>
      </c>
      <c r="C11024" s="47">
        <v>101</v>
      </c>
      <c r="D11024" s="47">
        <v>0.50787000000000004</v>
      </c>
      <c r="E11024" s="47" t="s">
        <v>302</v>
      </c>
      <c r="F11024" s="2">
        <v>299880</v>
      </c>
      <c r="I11024" s="15" t="s">
        <v>282</v>
      </c>
    </row>
    <row r="11025" spans="1:9" x14ac:dyDescent="0.3">
      <c r="A11025" t="s">
        <v>5</v>
      </c>
      <c r="B11025">
        <v>599663</v>
      </c>
      <c r="C11025" s="47">
        <v>101</v>
      </c>
      <c r="D11025" s="47">
        <v>0.50787000000000004</v>
      </c>
      <c r="E11025" s="47" t="s">
        <v>302</v>
      </c>
      <c r="F11025" s="2">
        <v>2500</v>
      </c>
      <c r="I11025" s="15" t="s">
        <v>282</v>
      </c>
    </row>
    <row r="11026" spans="1:9" x14ac:dyDescent="0.3">
      <c r="A11026" t="s">
        <v>45</v>
      </c>
      <c r="B11026">
        <v>599675</v>
      </c>
      <c r="C11026" s="47">
        <v>201</v>
      </c>
      <c r="D11026" s="47">
        <v>0.75929999999999997</v>
      </c>
      <c r="E11026" s="47" t="s">
        <v>177</v>
      </c>
      <c r="F11026" s="2">
        <v>890070</v>
      </c>
      <c r="I11026" s="15" t="s">
        <v>282</v>
      </c>
    </row>
    <row r="11027" spans="1:9" x14ac:dyDescent="0.3">
      <c r="A11027" t="s">
        <v>45</v>
      </c>
      <c r="B11027">
        <v>599676</v>
      </c>
      <c r="C11027" s="47">
        <v>201</v>
      </c>
      <c r="D11027" s="47">
        <v>0.75929999999999997</v>
      </c>
      <c r="E11027" s="47" t="s">
        <v>177</v>
      </c>
      <c r="F11027" s="2">
        <v>62990</v>
      </c>
      <c r="I11027" s="15" t="s">
        <v>282</v>
      </c>
    </row>
    <row r="11028" spans="1:9" x14ac:dyDescent="0.3">
      <c r="A11028" t="s">
        <v>71</v>
      </c>
      <c r="B11028">
        <v>599679</v>
      </c>
      <c r="C11028" s="47">
        <v>201</v>
      </c>
      <c r="D11028" s="47">
        <v>0.75929999999999997</v>
      </c>
      <c r="E11028" s="47" t="s">
        <v>177</v>
      </c>
      <c r="F11028" s="2">
        <v>847920</v>
      </c>
      <c r="I11028" s="15" t="s">
        <v>282</v>
      </c>
    </row>
    <row r="11029" spans="1:9" x14ac:dyDescent="0.3">
      <c r="A11029" t="s">
        <v>45</v>
      </c>
      <c r="B11029">
        <v>599680</v>
      </c>
      <c r="C11029" s="47">
        <v>200</v>
      </c>
      <c r="D11029" s="47">
        <v>0.75929999999999997</v>
      </c>
      <c r="E11029" s="47" t="s">
        <v>177</v>
      </c>
      <c r="F11029" s="2">
        <v>6600</v>
      </c>
      <c r="I11029" s="15" t="s">
        <v>282</v>
      </c>
    </row>
    <row r="11030" spans="1:9" x14ac:dyDescent="0.3">
      <c r="A11030" t="s">
        <v>56</v>
      </c>
      <c r="B11030">
        <v>599685</v>
      </c>
      <c r="C11030" s="47">
        <v>101</v>
      </c>
      <c r="D11030" s="47">
        <v>0.50787000000000004</v>
      </c>
      <c r="E11030" s="47" t="s">
        <v>177</v>
      </c>
      <c r="F11030" s="2">
        <v>30650</v>
      </c>
      <c r="I11030" s="15" t="s">
        <v>282</v>
      </c>
    </row>
    <row r="11031" spans="1:9" x14ac:dyDescent="0.3">
      <c r="A11031" t="s">
        <v>54</v>
      </c>
      <c r="B11031">
        <v>599698</v>
      </c>
      <c r="C11031" s="47">
        <v>101</v>
      </c>
      <c r="D11031" s="47">
        <v>0.50787000000000004</v>
      </c>
      <c r="E11031" s="47" t="s">
        <v>302</v>
      </c>
      <c r="F11031" s="2">
        <v>25540</v>
      </c>
      <c r="I11031" s="15" t="s">
        <v>282</v>
      </c>
    </row>
    <row r="11032" spans="1:9" x14ac:dyDescent="0.3">
      <c r="A11032" t="s">
        <v>5</v>
      </c>
      <c r="B11032">
        <v>599705</v>
      </c>
      <c r="C11032" s="47">
        <v>101</v>
      </c>
      <c r="D11032" s="47">
        <v>0.50787000000000004</v>
      </c>
      <c r="E11032" s="47" t="s">
        <v>302</v>
      </c>
      <c r="F11032" s="2">
        <v>2500</v>
      </c>
      <c r="I11032" s="15" t="s">
        <v>282</v>
      </c>
    </row>
    <row r="11033" spans="1:9" x14ac:dyDescent="0.3">
      <c r="A11033" t="s">
        <v>56</v>
      </c>
      <c r="B11033">
        <v>599734</v>
      </c>
      <c r="C11033" s="47">
        <v>101</v>
      </c>
      <c r="D11033" s="47">
        <v>0.50787000000000004</v>
      </c>
      <c r="E11033" s="47" t="s">
        <v>302</v>
      </c>
      <c r="F11033" s="2">
        <v>30650</v>
      </c>
      <c r="I11033" s="15" t="s">
        <v>282</v>
      </c>
    </row>
    <row r="11034" spans="1:9" x14ac:dyDescent="0.3">
      <c r="A11034" t="s">
        <v>56</v>
      </c>
      <c r="B11034">
        <v>599752</v>
      </c>
      <c r="C11034" s="47">
        <v>201</v>
      </c>
      <c r="D11034" s="47">
        <v>0.75929999999999997</v>
      </c>
      <c r="E11034" s="47" t="s">
        <v>177</v>
      </c>
      <c r="F11034" s="2">
        <v>30650</v>
      </c>
      <c r="I11034" s="15" t="s">
        <v>282</v>
      </c>
    </row>
    <row r="11035" spans="1:9" x14ac:dyDescent="0.3">
      <c r="A11035" t="s">
        <v>45</v>
      </c>
      <c r="B11035">
        <v>599801</v>
      </c>
      <c r="C11035" s="47">
        <v>491</v>
      </c>
      <c r="D11035" s="49">
        <v>0.48620000000000002</v>
      </c>
      <c r="E11035" s="47" t="s">
        <v>302</v>
      </c>
      <c r="F11035" s="2">
        <v>304720</v>
      </c>
      <c r="I11035" s="15" t="s">
        <v>282</v>
      </c>
    </row>
    <row r="11036" spans="1:9" x14ac:dyDescent="0.3">
      <c r="A11036" t="s">
        <v>5</v>
      </c>
      <c r="B11036">
        <v>599822</v>
      </c>
      <c r="C11036" s="47">
        <v>101</v>
      </c>
      <c r="D11036" s="47">
        <v>0.50787000000000004</v>
      </c>
      <c r="E11036" s="47" t="s">
        <v>302</v>
      </c>
      <c r="F11036" s="2">
        <v>2500</v>
      </c>
      <c r="I11036" s="15" t="s">
        <v>282</v>
      </c>
    </row>
    <row r="11037" spans="1:9" x14ac:dyDescent="0.3">
      <c r="A11037" t="s">
        <v>45</v>
      </c>
      <c r="B11037">
        <v>599839</v>
      </c>
      <c r="C11037" s="47">
        <v>100</v>
      </c>
      <c r="D11037" s="47">
        <v>0.50787000000000004</v>
      </c>
      <c r="E11037" s="47" t="s">
        <v>302</v>
      </c>
      <c r="F11037" s="2">
        <v>110000</v>
      </c>
      <c r="I11037" s="15" t="s">
        <v>282</v>
      </c>
    </row>
    <row r="11038" spans="1:9" x14ac:dyDescent="0.3">
      <c r="A11038" t="s">
        <v>5</v>
      </c>
      <c r="B11038">
        <v>599858</v>
      </c>
      <c r="C11038" s="47">
        <v>101</v>
      </c>
      <c r="D11038" s="47">
        <v>0.50787000000000004</v>
      </c>
      <c r="E11038" s="47" t="s">
        <v>302</v>
      </c>
      <c r="F11038" s="2">
        <v>2500</v>
      </c>
      <c r="I11038" s="15" t="s">
        <v>282</v>
      </c>
    </row>
    <row r="11039" spans="1:9" x14ac:dyDescent="0.3">
      <c r="A11039" t="s">
        <v>5</v>
      </c>
      <c r="B11039">
        <v>599860</v>
      </c>
      <c r="C11039" s="47">
        <v>101</v>
      </c>
      <c r="D11039" s="47">
        <v>0.50787000000000004</v>
      </c>
      <c r="E11039" s="47" t="s">
        <v>302</v>
      </c>
      <c r="F11039" s="2">
        <v>2500</v>
      </c>
      <c r="I11039" s="15" t="s">
        <v>282</v>
      </c>
    </row>
    <row r="11040" spans="1:9" x14ac:dyDescent="0.3">
      <c r="A11040" t="s">
        <v>5</v>
      </c>
      <c r="B11040">
        <v>599863</v>
      </c>
      <c r="C11040" s="47">
        <v>101</v>
      </c>
      <c r="D11040" s="47">
        <v>0.50787000000000004</v>
      </c>
      <c r="E11040" s="47" t="s">
        <v>302</v>
      </c>
      <c r="F11040" s="2">
        <v>2500</v>
      </c>
      <c r="I11040" s="15" t="s">
        <v>282</v>
      </c>
    </row>
    <row r="11041" spans="1:9" x14ac:dyDescent="0.3">
      <c r="A11041" t="s">
        <v>5</v>
      </c>
      <c r="B11041">
        <v>599928</v>
      </c>
      <c r="C11041" s="47">
        <v>101</v>
      </c>
      <c r="D11041" s="47">
        <v>0.50787000000000004</v>
      </c>
      <c r="E11041" s="47" t="s">
        <v>177</v>
      </c>
      <c r="F11041" s="2">
        <v>2500</v>
      </c>
      <c r="I11041" s="15" t="s">
        <v>282</v>
      </c>
    </row>
    <row r="11042" spans="1:9" x14ac:dyDescent="0.3">
      <c r="A11042" t="s">
        <v>56</v>
      </c>
      <c r="B11042">
        <v>599935</v>
      </c>
      <c r="C11042" s="47">
        <v>101</v>
      </c>
      <c r="D11042" s="47">
        <v>0.50787000000000004</v>
      </c>
      <c r="E11042" s="47" t="s">
        <v>302</v>
      </c>
      <c r="F11042" s="2">
        <v>30650</v>
      </c>
      <c r="I11042" s="15" t="s">
        <v>282</v>
      </c>
    </row>
    <row r="11043" spans="1:9" x14ac:dyDescent="0.3">
      <c r="A11043" t="s">
        <v>5</v>
      </c>
      <c r="B11043">
        <v>599936</v>
      </c>
      <c r="C11043" s="47">
        <v>101</v>
      </c>
      <c r="D11043" s="47">
        <v>0.50787000000000004</v>
      </c>
      <c r="E11043" s="47" t="s">
        <v>302</v>
      </c>
      <c r="F11043" s="2">
        <v>2500</v>
      </c>
      <c r="I11043" s="15" t="s">
        <v>282</v>
      </c>
    </row>
    <row r="11044" spans="1:9" x14ac:dyDescent="0.3">
      <c r="A11044" t="s">
        <v>45</v>
      </c>
      <c r="B11044">
        <v>599963</v>
      </c>
      <c r="C11044" s="47">
        <v>101</v>
      </c>
      <c r="D11044" s="47">
        <v>0.50787000000000004</v>
      </c>
      <c r="E11044" s="47" t="s">
        <v>302</v>
      </c>
      <c r="F11044" s="2">
        <v>94360</v>
      </c>
      <c r="I11044" s="15" t="s">
        <v>282</v>
      </c>
    </row>
    <row r="11045" spans="1:9" x14ac:dyDescent="0.3">
      <c r="A11045" t="s">
        <v>45</v>
      </c>
      <c r="B11045">
        <v>599964</v>
      </c>
      <c r="C11045" s="47">
        <v>490</v>
      </c>
      <c r="D11045" s="49">
        <v>0.48620000000000002</v>
      </c>
      <c r="E11045" s="47" t="s">
        <v>302</v>
      </c>
      <c r="F11045" s="2">
        <v>260770</v>
      </c>
      <c r="I11045" s="15" t="s">
        <v>282</v>
      </c>
    </row>
    <row r="11046" spans="1:9" x14ac:dyDescent="0.3">
      <c r="A11046" t="s">
        <v>5</v>
      </c>
      <c r="B11046">
        <v>599979</v>
      </c>
      <c r="C11046" s="47">
        <v>101</v>
      </c>
      <c r="D11046" s="47">
        <v>0.50787000000000004</v>
      </c>
      <c r="E11046" s="47" t="s">
        <v>302</v>
      </c>
      <c r="F11046" s="2">
        <v>2500</v>
      </c>
      <c r="I11046" s="15" t="s">
        <v>282</v>
      </c>
    </row>
    <row r="11047" spans="1:9" x14ac:dyDescent="0.3">
      <c r="A11047" t="s">
        <v>5</v>
      </c>
      <c r="B11047">
        <v>599991</v>
      </c>
      <c r="C11047" s="47">
        <v>101</v>
      </c>
      <c r="D11047" s="47">
        <v>0.50787000000000004</v>
      </c>
      <c r="E11047" s="47" t="s">
        <v>302</v>
      </c>
      <c r="F11047" s="2">
        <v>2500</v>
      </c>
      <c r="I11047" s="15" t="s">
        <v>282</v>
      </c>
    </row>
    <row r="11048" spans="1:9" x14ac:dyDescent="0.3">
      <c r="A11048" t="s">
        <v>5</v>
      </c>
      <c r="B11048">
        <v>599992</v>
      </c>
      <c r="C11048" s="47">
        <v>101</v>
      </c>
      <c r="D11048" s="47">
        <v>0.50787000000000004</v>
      </c>
      <c r="E11048" s="47" t="s">
        <v>302</v>
      </c>
      <c r="F11048" s="2">
        <v>2500</v>
      </c>
      <c r="I11048" s="15" t="s">
        <v>282</v>
      </c>
    </row>
    <row r="11049" spans="1:9" x14ac:dyDescent="0.3">
      <c r="A11049" t="s">
        <v>53</v>
      </c>
      <c r="B11049">
        <v>600480</v>
      </c>
      <c r="C11049" s="48" t="s">
        <v>14</v>
      </c>
      <c r="D11049" s="48">
        <v>0.50787000000000004</v>
      </c>
      <c r="E11049" s="47" t="s">
        <v>178</v>
      </c>
      <c r="F11049" s="2">
        <v>25540</v>
      </c>
      <c r="I11049" s="15" t="s">
        <v>282</v>
      </c>
    </row>
    <row r="11050" spans="1:9" x14ac:dyDescent="0.3">
      <c r="A11050" t="s">
        <v>5</v>
      </c>
      <c r="B11050">
        <v>600528</v>
      </c>
      <c r="C11050" s="47">
        <v>401</v>
      </c>
      <c r="D11050" s="49">
        <v>0.48620000000000002</v>
      </c>
      <c r="E11050" s="48" t="s">
        <v>25</v>
      </c>
      <c r="F11050" s="2">
        <v>3000</v>
      </c>
      <c r="I11050" s="15" t="s">
        <v>282</v>
      </c>
    </row>
    <row r="11051" spans="1:9" x14ac:dyDescent="0.3">
      <c r="A11051" t="s">
        <v>54</v>
      </c>
      <c r="B11051">
        <v>600535</v>
      </c>
      <c r="C11051" s="48" t="s">
        <v>14</v>
      </c>
      <c r="D11051" s="48">
        <v>0.50787000000000004</v>
      </c>
      <c r="E11051" s="47" t="s">
        <v>291</v>
      </c>
      <c r="F11051" s="2">
        <v>25540</v>
      </c>
      <c r="I11051" s="15" t="s">
        <v>282</v>
      </c>
    </row>
    <row r="11052" spans="1:9" x14ac:dyDescent="0.3">
      <c r="A11052" t="s">
        <v>5</v>
      </c>
      <c r="B11052">
        <v>600565</v>
      </c>
      <c r="C11052" s="47">
        <v>101</v>
      </c>
      <c r="D11052" s="47">
        <v>0.50787000000000004</v>
      </c>
      <c r="E11052" s="47" t="s">
        <v>178</v>
      </c>
      <c r="F11052" s="2">
        <v>2500</v>
      </c>
      <c r="I11052" s="15" t="s">
        <v>282</v>
      </c>
    </row>
    <row r="11053" spans="1:9" x14ac:dyDescent="0.3">
      <c r="A11053" t="s">
        <v>5</v>
      </c>
      <c r="B11053">
        <v>600570</v>
      </c>
      <c r="C11053" s="47">
        <v>101</v>
      </c>
      <c r="D11053" s="47">
        <v>0.50787000000000004</v>
      </c>
      <c r="E11053" s="47" t="s">
        <v>178</v>
      </c>
      <c r="F11053" s="2">
        <v>2500</v>
      </c>
      <c r="I11053" s="15" t="s">
        <v>282</v>
      </c>
    </row>
    <row r="11054" spans="1:9" x14ac:dyDescent="0.3">
      <c r="A11054" t="s">
        <v>5</v>
      </c>
      <c r="B11054">
        <v>600574</v>
      </c>
      <c r="C11054" s="47">
        <v>101</v>
      </c>
      <c r="D11054" s="47">
        <v>0.50787000000000004</v>
      </c>
      <c r="E11054" s="47" t="s">
        <v>178</v>
      </c>
      <c r="F11054" s="2">
        <v>2500</v>
      </c>
      <c r="I11054" s="15" t="s">
        <v>282</v>
      </c>
    </row>
    <row r="11055" spans="1:9" x14ac:dyDescent="0.3">
      <c r="A11055" t="s">
        <v>5</v>
      </c>
      <c r="B11055">
        <v>600577</v>
      </c>
      <c r="C11055" s="47">
        <v>101</v>
      </c>
      <c r="D11055" s="47">
        <v>0.50787000000000004</v>
      </c>
      <c r="E11055" s="47" t="s">
        <v>178</v>
      </c>
      <c r="F11055" s="2">
        <v>2500</v>
      </c>
      <c r="I11055" s="15" t="s">
        <v>282</v>
      </c>
    </row>
    <row r="11056" spans="1:9" x14ac:dyDescent="0.3">
      <c r="A11056" t="s">
        <v>5</v>
      </c>
      <c r="B11056">
        <v>600579</v>
      </c>
      <c r="C11056" s="47">
        <v>101</v>
      </c>
      <c r="D11056" s="47">
        <v>0.50787000000000004</v>
      </c>
      <c r="E11056" s="47" t="s">
        <v>178</v>
      </c>
      <c r="F11056" s="2">
        <v>2500</v>
      </c>
      <c r="I11056" s="15" t="s">
        <v>282</v>
      </c>
    </row>
    <row r="11057" spans="1:9" x14ac:dyDescent="0.3">
      <c r="A11057" t="s">
        <v>5</v>
      </c>
      <c r="B11057">
        <v>600595</v>
      </c>
      <c r="C11057" s="47">
        <v>101</v>
      </c>
      <c r="D11057" s="47">
        <v>0.50787000000000004</v>
      </c>
      <c r="E11057" s="47" t="s">
        <v>178</v>
      </c>
      <c r="F11057" s="2">
        <v>2500</v>
      </c>
      <c r="I11057" s="15" t="s">
        <v>282</v>
      </c>
    </row>
    <row r="11058" spans="1:9" x14ac:dyDescent="0.3">
      <c r="A11058" t="s">
        <v>56</v>
      </c>
      <c r="B11058">
        <v>600604</v>
      </c>
      <c r="C11058" s="47">
        <v>101</v>
      </c>
      <c r="D11058" s="47">
        <v>0.50787000000000004</v>
      </c>
      <c r="E11058" s="47" t="s">
        <v>178</v>
      </c>
      <c r="F11058" s="2">
        <v>30650</v>
      </c>
      <c r="I11058" s="15" t="s">
        <v>282</v>
      </c>
    </row>
    <row r="11059" spans="1:9" x14ac:dyDescent="0.3">
      <c r="A11059" t="s">
        <v>69</v>
      </c>
      <c r="B11059">
        <v>600604</v>
      </c>
      <c r="C11059" s="47">
        <v>101</v>
      </c>
      <c r="D11059" s="47">
        <v>0.50787000000000004</v>
      </c>
      <c r="E11059" s="47" t="s">
        <v>178</v>
      </c>
      <c r="F11059" s="2">
        <v>105210</v>
      </c>
      <c r="I11059" s="15" t="s">
        <v>282</v>
      </c>
    </row>
    <row r="11060" spans="1:9" x14ac:dyDescent="0.3">
      <c r="A11060" t="s">
        <v>5</v>
      </c>
      <c r="B11060">
        <v>600610</v>
      </c>
      <c r="C11060" s="47">
        <v>101</v>
      </c>
      <c r="D11060" s="47">
        <v>0.50787000000000004</v>
      </c>
      <c r="E11060" s="47" t="s">
        <v>178</v>
      </c>
      <c r="F11060" s="2">
        <v>2500</v>
      </c>
      <c r="I11060" s="15" t="s">
        <v>282</v>
      </c>
    </row>
    <row r="11061" spans="1:9" x14ac:dyDescent="0.3">
      <c r="A11061" t="s">
        <v>5</v>
      </c>
      <c r="B11061">
        <v>600619</v>
      </c>
      <c r="C11061" s="47">
        <v>101</v>
      </c>
      <c r="D11061" s="47">
        <v>0.50787000000000004</v>
      </c>
      <c r="E11061" s="48" t="s">
        <v>8</v>
      </c>
      <c r="F11061" s="2">
        <v>2500</v>
      </c>
      <c r="I11061" s="15" t="s">
        <v>282</v>
      </c>
    </row>
    <row r="11062" spans="1:9" x14ac:dyDescent="0.3">
      <c r="A11062" t="s">
        <v>85</v>
      </c>
      <c r="B11062">
        <v>600633</v>
      </c>
      <c r="C11062" s="47">
        <v>201</v>
      </c>
      <c r="D11062" s="47">
        <v>0.75929999999999997</v>
      </c>
      <c r="E11062" s="47" t="s">
        <v>178</v>
      </c>
      <c r="F11062" s="2">
        <v>5073810</v>
      </c>
      <c r="I11062" s="15" t="s">
        <v>282</v>
      </c>
    </row>
    <row r="11063" spans="1:9" x14ac:dyDescent="0.3">
      <c r="A11063" t="s">
        <v>66</v>
      </c>
      <c r="B11063">
        <v>600634</v>
      </c>
      <c r="C11063" s="47">
        <v>701</v>
      </c>
      <c r="D11063" s="49">
        <v>0.42079</v>
      </c>
      <c r="E11063" s="47" t="s">
        <v>178</v>
      </c>
      <c r="F11063" s="2">
        <v>7339350</v>
      </c>
      <c r="I11063" s="15" t="s">
        <v>282</v>
      </c>
    </row>
    <row r="11064" spans="1:9" x14ac:dyDescent="0.3">
      <c r="A11064" t="s">
        <v>85</v>
      </c>
      <c r="B11064">
        <v>600635</v>
      </c>
      <c r="C11064" s="47">
        <v>201</v>
      </c>
      <c r="D11064" s="47">
        <v>0.75929999999999997</v>
      </c>
      <c r="E11064" s="47" t="s">
        <v>178</v>
      </c>
      <c r="F11064" s="2">
        <v>934390</v>
      </c>
      <c r="I11064" s="15" t="s">
        <v>282</v>
      </c>
    </row>
    <row r="11065" spans="1:9" x14ac:dyDescent="0.3">
      <c r="A11065" t="s">
        <v>45</v>
      </c>
      <c r="B11065">
        <v>600636</v>
      </c>
      <c r="C11065" s="47">
        <v>200</v>
      </c>
      <c r="D11065" s="47">
        <v>0.75929999999999997</v>
      </c>
      <c r="E11065" s="47" t="s">
        <v>178</v>
      </c>
      <c r="F11065" s="2">
        <v>1446460</v>
      </c>
      <c r="I11065" s="15" t="s">
        <v>282</v>
      </c>
    </row>
    <row r="11066" spans="1:9" x14ac:dyDescent="0.3">
      <c r="A11066" t="s">
        <v>85</v>
      </c>
      <c r="B11066">
        <v>600645</v>
      </c>
      <c r="C11066" s="47">
        <v>200</v>
      </c>
      <c r="D11066" s="47">
        <v>0.75929999999999997</v>
      </c>
      <c r="E11066" s="47" t="s">
        <v>178</v>
      </c>
      <c r="F11066" s="2">
        <v>1378540</v>
      </c>
      <c r="I11066" s="15" t="s">
        <v>282</v>
      </c>
    </row>
    <row r="11067" spans="1:9" x14ac:dyDescent="0.3">
      <c r="A11067" t="s">
        <v>85</v>
      </c>
      <c r="B11067">
        <v>600646</v>
      </c>
      <c r="C11067" s="47">
        <v>200</v>
      </c>
      <c r="D11067" s="47">
        <v>0.75929999999999997</v>
      </c>
      <c r="E11067" s="47" t="s">
        <v>178</v>
      </c>
      <c r="F11067" s="2">
        <v>898430</v>
      </c>
      <c r="I11067" s="15" t="s">
        <v>282</v>
      </c>
    </row>
    <row r="11068" spans="1:9" x14ac:dyDescent="0.3">
      <c r="A11068" t="s">
        <v>5</v>
      </c>
      <c r="B11068">
        <v>600666</v>
      </c>
      <c r="C11068" s="47">
        <v>101</v>
      </c>
      <c r="D11068" s="47">
        <v>0.50787000000000004</v>
      </c>
      <c r="E11068" s="48" t="s">
        <v>11</v>
      </c>
      <c r="F11068" s="2">
        <v>2500</v>
      </c>
      <c r="I11068" s="15" t="s">
        <v>282</v>
      </c>
    </row>
    <row r="11069" spans="1:9" x14ac:dyDescent="0.3">
      <c r="A11069" t="s">
        <v>5</v>
      </c>
      <c r="B11069">
        <v>600674</v>
      </c>
      <c r="C11069" s="47">
        <v>101</v>
      </c>
      <c r="D11069" s="47">
        <v>0.50787000000000004</v>
      </c>
      <c r="E11069" s="48" t="s">
        <v>11</v>
      </c>
      <c r="F11069" s="2">
        <v>2500</v>
      </c>
      <c r="I11069" s="15" t="s">
        <v>282</v>
      </c>
    </row>
    <row r="11070" spans="1:9" x14ac:dyDescent="0.3">
      <c r="A11070" t="s">
        <v>5</v>
      </c>
      <c r="B11070">
        <v>600685</v>
      </c>
      <c r="C11070" s="47">
        <v>101</v>
      </c>
      <c r="D11070" s="47">
        <v>0.50787000000000004</v>
      </c>
      <c r="E11070" s="47" t="s">
        <v>289</v>
      </c>
      <c r="F11070" s="2">
        <v>2500</v>
      </c>
      <c r="I11070" s="15" t="s">
        <v>282</v>
      </c>
    </row>
    <row r="11071" spans="1:9" x14ac:dyDescent="0.3">
      <c r="A11071" t="s">
        <v>5</v>
      </c>
      <c r="B11071">
        <v>600701</v>
      </c>
      <c r="C11071" s="47">
        <v>101</v>
      </c>
      <c r="D11071" s="47">
        <v>0.50787000000000004</v>
      </c>
      <c r="E11071" s="47" t="s">
        <v>289</v>
      </c>
      <c r="F11071" s="2">
        <v>3030</v>
      </c>
      <c r="I11071" s="15" t="s">
        <v>282</v>
      </c>
    </row>
    <row r="11072" spans="1:9" x14ac:dyDescent="0.3">
      <c r="A11072" t="s">
        <v>5</v>
      </c>
      <c r="B11072">
        <v>600729</v>
      </c>
      <c r="C11072" s="47">
        <v>101</v>
      </c>
      <c r="D11072" s="47">
        <v>0.50787000000000004</v>
      </c>
      <c r="E11072" s="47" t="s">
        <v>289</v>
      </c>
      <c r="F11072" s="2">
        <v>3030</v>
      </c>
      <c r="I11072" s="15" t="s">
        <v>282</v>
      </c>
    </row>
    <row r="11073" spans="1:9" x14ac:dyDescent="0.3">
      <c r="A11073" t="s">
        <v>45</v>
      </c>
      <c r="B11073">
        <v>600732</v>
      </c>
      <c r="C11073" s="47">
        <v>100</v>
      </c>
      <c r="D11073" s="47">
        <v>0.50787000000000004</v>
      </c>
      <c r="E11073" s="47" t="s">
        <v>289</v>
      </c>
      <c r="F11073" s="2">
        <v>85000</v>
      </c>
      <c r="I11073" s="15" t="s">
        <v>282</v>
      </c>
    </row>
    <row r="11074" spans="1:9" x14ac:dyDescent="0.3">
      <c r="A11074" t="s">
        <v>45</v>
      </c>
      <c r="B11074">
        <v>600733</v>
      </c>
      <c r="C11074" s="47">
        <v>100</v>
      </c>
      <c r="D11074" s="47">
        <v>0.50787000000000004</v>
      </c>
      <c r="E11074" s="47" t="s">
        <v>289</v>
      </c>
      <c r="F11074" s="2">
        <v>85000</v>
      </c>
      <c r="I11074" s="15" t="s">
        <v>282</v>
      </c>
    </row>
    <row r="11075" spans="1:9" x14ac:dyDescent="0.3">
      <c r="A11075" t="s">
        <v>83</v>
      </c>
      <c r="B11075">
        <v>600746</v>
      </c>
      <c r="C11075" s="47">
        <v>101</v>
      </c>
      <c r="D11075" s="47">
        <v>0.50787000000000004</v>
      </c>
      <c r="E11075" s="47" t="s">
        <v>289</v>
      </c>
      <c r="F11075" s="2">
        <v>379220</v>
      </c>
      <c r="I11075" s="15" t="s">
        <v>282</v>
      </c>
    </row>
    <row r="11076" spans="1:9" x14ac:dyDescent="0.3">
      <c r="A11076" t="s">
        <v>5</v>
      </c>
      <c r="B11076">
        <v>600790</v>
      </c>
      <c r="C11076" s="47">
        <v>102</v>
      </c>
      <c r="D11076" s="47">
        <v>0.50787000000000004</v>
      </c>
      <c r="E11076" s="48" t="s">
        <v>8</v>
      </c>
      <c r="F11076" s="2">
        <v>2500</v>
      </c>
      <c r="I11076" s="15" t="s">
        <v>282</v>
      </c>
    </row>
    <row r="11077" spans="1:9" x14ac:dyDescent="0.3">
      <c r="A11077" t="s">
        <v>5</v>
      </c>
      <c r="B11077">
        <v>600791</v>
      </c>
      <c r="C11077" s="47">
        <v>102</v>
      </c>
      <c r="D11077" s="47">
        <v>0.50787000000000004</v>
      </c>
      <c r="E11077" s="48" t="s">
        <v>8</v>
      </c>
      <c r="F11077" s="2">
        <v>2500</v>
      </c>
      <c r="I11077" s="15" t="s">
        <v>282</v>
      </c>
    </row>
    <row r="11078" spans="1:9" x14ac:dyDescent="0.3">
      <c r="A11078" t="s">
        <v>5</v>
      </c>
      <c r="B11078">
        <v>600792</v>
      </c>
      <c r="C11078" s="47">
        <v>102</v>
      </c>
      <c r="D11078" s="47">
        <v>0.50787000000000004</v>
      </c>
      <c r="E11078" s="48" t="s">
        <v>8</v>
      </c>
      <c r="F11078" s="2">
        <v>2500</v>
      </c>
      <c r="I11078" s="15" t="s">
        <v>282</v>
      </c>
    </row>
    <row r="11079" spans="1:9" x14ac:dyDescent="0.3">
      <c r="A11079" t="s">
        <v>83</v>
      </c>
      <c r="B11079">
        <v>600801</v>
      </c>
      <c r="C11079" s="47">
        <v>491</v>
      </c>
      <c r="D11079" s="49">
        <v>0.48620000000000002</v>
      </c>
      <c r="E11079" s="47" t="s">
        <v>178</v>
      </c>
      <c r="F11079" s="2">
        <v>215840</v>
      </c>
      <c r="I11079" s="15" t="s">
        <v>282</v>
      </c>
    </row>
    <row r="11080" spans="1:9" x14ac:dyDescent="0.3">
      <c r="A11080" t="s">
        <v>5</v>
      </c>
      <c r="B11080">
        <v>600819</v>
      </c>
      <c r="C11080" s="47">
        <v>101</v>
      </c>
      <c r="D11080" s="47">
        <v>0.50787000000000004</v>
      </c>
      <c r="E11080" s="47" t="s">
        <v>178</v>
      </c>
      <c r="F11080" s="2">
        <v>2500</v>
      </c>
      <c r="I11080" s="15" t="s">
        <v>282</v>
      </c>
    </row>
    <row r="11081" spans="1:9" x14ac:dyDescent="0.3">
      <c r="A11081" t="s">
        <v>5</v>
      </c>
      <c r="B11081">
        <v>600825</v>
      </c>
      <c r="C11081" s="47">
        <v>101</v>
      </c>
      <c r="D11081" s="47">
        <v>0.50787000000000004</v>
      </c>
      <c r="E11081" s="47" t="s">
        <v>178</v>
      </c>
      <c r="F11081" s="2">
        <v>2500</v>
      </c>
      <c r="I11081" s="15" t="s">
        <v>282</v>
      </c>
    </row>
    <row r="11082" spans="1:9" x14ac:dyDescent="0.3">
      <c r="A11082" t="s">
        <v>5</v>
      </c>
      <c r="B11082">
        <v>600831</v>
      </c>
      <c r="C11082" s="47">
        <v>101</v>
      </c>
      <c r="D11082" s="47">
        <v>0.50787000000000004</v>
      </c>
      <c r="E11082" s="47" t="s">
        <v>178</v>
      </c>
      <c r="F11082" s="2">
        <v>2500</v>
      </c>
      <c r="I11082" s="15" t="s">
        <v>282</v>
      </c>
    </row>
    <row r="11083" spans="1:9" x14ac:dyDescent="0.3">
      <c r="A11083" t="s">
        <v>56</v>
      </c>
      <c r="B11083">
        <v>600836</v>
      </c>
      <c r="C11083" s="47">
        <v>101</v>
      </c>
      <c r="D11083" s="47">
        <v>0.50787000000000004</v>
      </c>
      <c r="E11083" s="47" t="s">
        <v>178</v>
      </c>
      <c r="F11083" s="2">
        <v>30650</v>
      </c>
      <c r="I11083" s="15" t="s">
        <v>282</v>
      </c>
    </row>
    <row r="11084" spans="1:9" x14ac:dyDescent="0.3">
      <c r="A11084" t="s">
        <v>5</v>
      </c>
      <c r="B11084">
        <v>600837</v>
      </c>
      <c r="C11084" s="47">
        <v>101</v>
      </c>
      <c r="D11084" s="47">
        <v>0.50787000000000004</v>
      </c>
      <c r="E11084" s="47" t="s">
        <v>178</v>
      </c>
      <c r="F11084" s="2">
        <v>2500</v>
      </c>
      <c r="I11084" s="15" t="s">
        <v>282</v>
      </c>
    </row>
    <row r="11085" spans="1:9" x14ac:dyDescent="0.3">
      <c r="A11085" t="s">
        <v>5</v>
      </c>
      <c r="B11085">
        <v>600841</v>
      </c>
      <c r="C11085" s="47">
        <v>101</v>
      </c>
      <c r="D11085" s="47">
        <v>0.50787000000000004</v>
      </c>
      <c r="E11085" s="47" t="s">
        <v>178</v>
      </c>
      <c r="F11085" s="2">
        <v>2500</v>
      </c>
      <c r="I11085" s="15" t="s">
        <v>282</v>
      </c>
    </row>
    <row r="11086" spans="1:9" x14ac:dyDescent="0.3">
      <c r="A11086" t="s">
        <v>5</v>
      </c>
      <c r="B11086">
        <v>600848</v>
      </c>
      <c r="C11086" s="47">
        <v>101</v>
      </c>
      <c r="D11086" s="47">
        <v>0.50787000000000004</v>
      </c>
      <c r="E11086" s="47" t="s">
        <v>178</v>
      </c>
      <c r="F11086" s="2">
        <v>2500</v>
      </c>
      <c r="I11086" s="15" t="s">
        <v>282</v>
      </c>
    </row>
    <row r="11087" spans="1:9" x14ac:dyDescent="0.3">
      <c r="A11087" t="s">
        <v>56</v>
      </c>
      <c r="B11087">
        <v>600848</v>
      </c>
      <c r="C11087" s="47">
        <v>101</v>
      </c>
      <c r="D11087" s="47">
        <v>0.50787000000000004</v>
      </c>
      <c r="E11087" s="47" t="s">
        <v>178</v>
      </c>
      <c r="F11087" s="2">
        <v>30650</v>
      </c>
      <c r="I11087" s="15" t="s">
        <v>282</v>
      </c>
    </row>
    <row r="11088" spans="1:9" x14ac:dyDescent="0.3">
      <c r="A11088" t="s">
        <v>5</v>
      </c>
      <c r="B11088">
        <v>600850</v>
      </c>
      <c r="C11088" s="47">
        <v>101</v>
      </c>
      <c r="D11088" s="47">
        <v>0.50787000000000004</v>
      </c>
      <c r="E11088" s="47" t="s">
        <v>178</v>
      </c>
      <c r="F11088" s="2">
        <v>2500</v>
      </c>
      <c r="I11088" s="15" t="s">
        <v>282</v>
      </c>
    </row>
    <row r="11089" spans="1:9" x14ac:dyDescent="0.3">
      <c r="A11089" t="s">
        <v>5</v>
      </c>
      <c r="B11089">
        <v>600851</v>
      </c>
      <c r="C11089" s="47">
        <v>101</v>
      </c>
      <c r="D11089" s="47">
        <v>0.50787000000000004</v>
      </c>
      <c r="E11089" s="47" t="s">
        <v>178</v>
      </c>
      <c r="F11089" s="2">
        <v>2500</v>
      </c>
      <c r="I11089" s="15" t="s">
        <v>282</v>
      </c>
    </row>
    <row r="11090" spans="1:9" x14ac:dyDescent="0.3">
      <c r="A11090" t="s">
        <v>5</v>
      </c>
      <c r="B11090">
        <v>600858</v>
      </c>
      <c r="C11090" s="47">
        <v>101</v>
      </c>
      <c r="D11090" s="47">
        <v>0.50787000000000004</v>
      </c>
      <c r="E11090" s="47" t="s">
        <v>178</v>
      </c>
      <c r="F11090" s="2">
        <v>2500</v>
      </c>
      <c r="I11090" s="15" t="s">
        <v>282</v>
      </c>
    </row>
    <row r="11091" spans="1:9" x14ac:dyDescent="0.3">
      <c r="A11091" t="s">
        <v>5</v>
      </c>
      <c r="B11091">
        <v>600864</v>
      </c>
      <c r="C11091" s="47">
        <v>101</v>
      </c>
      <c r="D11091" s="47">
        <v>0.50787000000000004</v>
      </c>
      <c r="E11091" s="47" t="s">
        <v>178</v>
      </c>
      <c r="F11091" s="2">
        <v>2500</v>
      </c>
      <c r="I11091" s="15" t="s">
        <v>282</v>
      </c>
    </row>
    <row r="11092" spans="1:9" x14ac:dyDescent="0.3">
      <c r="A11092" t="s">
        <v>5</v>
      </c>
      <c r="B11092">
        <v>600868</v>
      </c>
      <c r="C11092" s="47">
        <v>101</v>
      </c>
      <c r="D11092" s="47">
        <v>0.50787000000000004</v>
      </c>
      <c r="E11092" s="47" t="s">
        <v>178</v>
      </c>
      <c r="F11092" s="2">
        <v>2500</v>
      </c>
      <c r="I11092" s="15" t="s">
        <v>282</v>
      </c>
    </row>
    <row r="11093" spans="1:9" x14ac:dyDescent="0.3">
      <c r="A11093" t="s">
        <v>5</v>
      </c>
      <c r="B11093">
        <v>600880</v>
      </c>
      <c r="C11093" s="47">
        <v>101</v>
      </c>
      <c r="D11093" s="47">
        <v>0.50787000000000004</v>
      </c>
      <c r="E11093" s="47" t="s">
        <v>178</v>
      </c>
      <c r="F11093" s="2">
        <v>2500</v>
      </c>
      <c r="I11093" s="15" t="s">
        <v>282</v>
      </c>
    </row>
    <row r="11094" spans="1:9" x14ac:dyDescent="0.3">
      <c r="A11094" t="s">
        <v>56</v>
      </c>
      <c r="B11094">
        <v>600890</v>
      </c>
      <c r="C11094" s="47">
        <v>101</v>
      </c>
      <c r="D11094" s="47">
        <v>0.50787000000000004</v>
      </c>
      <c r="E11094" s="47" t="s">
        <v>178</v>
      </c>
      <c r="F11094" s="2">
        <v>30650</v>
      </c>
      <c r="I11094" s="15" t="s">
        <v>282</v>
      </c>
    </row>
    <row r="11095" spans="1:9" x14ac:dyDescent="0.3">
      <c r="A11095" t="s">
        <v>5</v>
      </c>
      <c r="B11095">
        <v>600951</v>
      </c>
      <c r="C11095" s="47">
        <v>101</v>
      </c>
      <c r="D11095" s="47">
        <v>0.50787000000000004</v>
      </c>
      <c r="E11095" s="48" t="s">
        <v>10</v>
      </c>
      <c r="F11095" s="2">
        <v>2500</v>
      </c>
      <c r="I11095" s="15" t="s">
        <v>282</v>
      </c>
    </row>
    <row r="11096" spans="1:9" x14ac:dyDescent="0.3">
      <c r="A11096" t="s">
        <v>5</v>
      </c>
      <c r="B11096">
        <v>600960</v>
      </c>
      <c r="C11096" s="47">
        <v>101</v>
      </c>
      <c r="D11096" s="47">
        <v>0.50787000000000004</v>
      </c>
      <c r="E11096" s="48" t="s">
        <v>10</v>
      </c>
      <c r="F11096" s="2">
        <v>2500</v>
      </c>
      <c r="I11096" s="15" t="s">
        <v>282</v>
      </c>
    </row>
    <row r="11097" spans="1:9" x14ac:dyDescent="0.3">
      <c r="A11097" t="s">
        <v>5</v>
      </c>
      <c r="B11097">
        <v>600985</v>
      </c>
      <c r="C11097" s="47">
        <v>101</v>
      </c>
      <c r="D11097" s="47">
        <v>0.50787000000000004</v>
      </c>
      <c r="E11097" s="48" t="s">
        <v>10</v>
      </c>
      <c r="F11097" s="2">
        <v>2500</v>
      </c>
      <c r="I11097" s="15" t="s">
        <v>282</v>
      </c>
    </row>
    <row r="11098" spans="1:9" x14ac:dyDescent="0.3">
      <c r="A11098" t="s">
        <v>5</v>
      </c>
      <c r="B11098">
        <v>600999</v>
      </c>
      <c r="C11098" s="47">
        <v>101</v>
      </c>
      <c r="D11098" s="47">
        <v>0.50787000000000004</v>
      </c>
      <c r="E11098" s="48" t="s">
        <v>10</v>
      </c>
      <c r="F11098" s="2">
        <v>2500</v>
      </c>
      <c r="I11098" s="15" t="s">
        <v>282</v>
      </c>
    </row>
    <row r="11099" spans="1:9" x14ac:dyDescent="0.3">
      <c r="A11099" t="s">
        <v>5</v>
      </c>
      <c r="B11099">
        <v>601015</v>
      </c>
      <c r="C11099" s="47">
        <v>101</v>
      </c>
      <c r="D11099" s="47">
        <v>0.50787000000000004</v>
      </c>
      <c r="E11099" s="48" t="s">
        <v>10</v>
      </c>
      <c r="F11099" s="2">
        <v>2500</v>
      </c>
      <c r="I11099" s="15" t="s">
        <v>282</v>
      </c>
    </row>
    <row r="11100" spans="1:9" x14ac:dyDescent="0.3">
      <c r="A11100" t="s">
        <v>5</v>
      </c>
      <c r="B11100">
        <v>601021</v>
      </c>
      <c r="C11100" s="47">
        <v>101</v>
      </c>
      <c r="D11100" s="47">
        <v>0.50787000000000004</v>
      </c>
      <c r="E11100" s="48" t="s">
        <v>10</v>
      </c>
      <c r="F11100" s="2">
        <v>2500</v>
      </c>
      <c r="I11100" s="15" t="s">
        <v>282</v>
      </c>
    </row>
    <row r="11101" spans="1:9" x14ac:dyDescent="0.3">
      <c r="A11101" t="s">
        <v>56</v>
      </c>
      <c r="B11101">
        <v>601043</v>
      </c>
      <c r="C11101" s="47">
        <v>101</v>
      </c>
      <c r="D11101" s="47">
        <v>0.50787000000000004</v>
      </c>
      <c r="E11101" s="48" t="s">
        <v>10</v>
      </c>
      <c r="F11101" s="2">
        <v>30650</v>
      </c>
      <c r="I11101" s="15" t="s">
        <v>282</v>
      </c>
    </row>
    <row r="11102" spans="1:9" x14ac:dyDescent="0.3">
      <c r="A11102" t="s">
        <v>56</v>
      </c>
      <c r="B11102">
        <v>601065</v>
      </c>
      <c r="C11102" s="47">
        <v>101</v>
      </c>
      <c r="D11102" s="47">
        <v>0.50787000000000004</v>
      </c>
      <c r="E11102" s="48" t="s">
        <v>10</v>
      </c>
      <c r="F11102" s="2">
        <v>30650</v>
      </c>
      <c r="I11102" s="15" t="s">
        <v>282</v>
      </c>
    </row>
    <row r="11103" spans="1:9" x14ac:dyDescent="0.3">
      <c r="A11103" t="s">
        <v>56</v>
      </c>
      <c r="B11103">
        <v>601068</v>
      </c>
      <c r="C11103" s="47">
        <v>101</v>
      </c>
      <c r="D11103" s="47">
        <v>0.50787000000000004</v>
      </c>
      <c r="E11103" s="48" t="s">
        <v>10</v>
      </c>
      <c r="F11103" s="2">
        <v>30650</v>
      </c>
      <c r="I11103" s="15" t="s">
        <v>282</v>
      </c>
    </row>
    <row r="11104" spans="1:9" x14ac:dyDescent="0.3">
      <c r="A11104" t="s">
        <v>5</v>
      </c>
      <c r="B11104">
        <v>601069</v>
      </c>
      <c r="C11104" s="47">
        <v>101</v>
      </c>
      <c r="D11104" s="47">
        <v>0.50787000000000004</v>
      </c>
      <c r="E11104" s="48" t="s">
        <v>10</v>
      </c>
      <c r="F11104" s="2">
        <v>2500</v>
      </c>
      <c r="I11104" s="15" t="s">
        <v>282</v>
      </c>
    </row>
    <row r="11105" spans="1:9" x14ac:dyDescent="0.3">
      <c r="A11105" t="s">
        <v>5</v>
      </c>
      <c r="B11105">
        <v>601075</v>
      </c>
      <c r="C11105" s="47">
        <v>101</v>
      </c>
      <c r="D11105" s="47">
        <v>0.50787000000000004</v>
      </c>
      <c r="E11105" s="48" t="s">
        <v>10</v>
      </c>
      <c r="F11105" s="2">
        <v>2500</v>
      </c>
      <c r="I11105" s="15" t="s">
        <v>282</v>
      </c>
    </row>
    <row r="11106" spans="1:9" x14ac:dyDescent="0.3">
      <c r="A11106" t="s">
        <v>5</v>
      </c>
      <c r="B11106">
        <v>601079</v>
      </c>
      <c r="C11106" s="47">
        <v>101</v>
      </c>
      <c r="D11106" s="47">
        <v>0.50787000000000004</v>
      </c>
      <c r="E11106" s="48" t="s">
        <v>10</v>
      </c>
      <c r="F11106" s="2">
        <v>2500</v>
      </c>
      <c r="I11106" s="15" t="s">
        <v>282</v>
      </c>
    </row>
    <row r="11107" spans="1:9" x14ac:dyDescent="0.3">
      <c r="A11107" t="s">
        <v>56</v>
      </c>
      <c r="B11107">
        <v>601097</v>
      </c>
      <c r="C11107" s="47">
        <v>101</v>
      </c>
      <c r="D11107" s="47">
        <v>0.50787000000000004</v>
      </c>
      <c r="E11107" s="48" t="s">
        <v>10</v>
      </c>
      <c r="F11107" s="2">
        <v>30650</v>
      </c>
      <c r="I11107" s="15" t="s">
        <v>282</v>
      </c>
    </row>
    <row r="11108" spans="1:9" x14ac:dyDescent="0.3">
      <c r="A11108" t="s">
        <v>56</v>
      </c>
      <c r="B11108">
        <v>601127</v>
      </c>
      <c r="C11108" s="47">
        <v>101</v>
      </c>
      <c r="D11108" s="47">
        <v>0.50787000000000004</v>
      </c>
      <c r="E11108" s="48" t="s">
        <v>10</v>
      </c>
      <c r="F11108" s="2">
        <v>30650</v>
      </c>
      <c r="I11108" s="15" t="s">
        <v>282</v>
      </c>
    </row>
    <row r="11109" spans="1:9" x14ac:dyDescent="0.3">
      <c r="A11109" t="s">
        <v>5</v>
      </c>
      <c r="B11109">
        <v>601207</v>
      </c>
      <c r="C11109" s="47">
        <v>101</v>
      </c>
      <c r="D11109" s="47">
        <v>0.50787000000000004</v>
      </c>
      <c r="E11109" s="48" t="s">
        <v>18</v>
      </c>
      <c r="F11109" s="2">
        <v>2500</v>
      </c>
      <c r="I11109" s="15" t="s">
        <v>282</v>
      </c>
    </row>
    <row r="11110" spans="1:9" x14ac:dyDescent="0.3">
      <c r="A11110" t="s">
        <v>5</v>
      </c>
      <c r="B11110">
        <v>601208</v>
      </c>
      <c r="C11110" s="47">
        <v>101</v>
      </c>
      <c r="D11110" s="47">
        <v>0.50787000000000004</v>
      </c>
      <c r="E11110" s="48" t="s">
        <v>18</v>
      </c>
      <c r="F11110" s="2">
        <v>2500</v>
      </c>
      <c r="I11110" s="15" t="s">
        <v>282</v>
      </c>
    </row>
    <row r="11111" spans="1:9" x14ac:dyDescent="0.3">
      <c r="A11111" t="s">
        <v>5</v>
      </c>
      <c r="B11111">
        <v>601213</v>
      </c>
      <c r="C11111" s="47">
        <v>101</v>
      </c>
      <c r="D11111" s="47">
        <v>0.50787000000000004</v>
      </c>
      <c r="E11111" s="48" t="s">
        <v>18</v>
      </c>
      <c r="F11111" s="2">
        <v>2500</v>
      </c>
      <c r="I11111" s="15" t="s">
        <v>282</v>
      </c>
    </row>
    <row r="11112" spans="1:9" x14ac:dyDescent="0.3">
      <c r="A11112" t="s">
        <v>5</v>
      </c>
      <c r="B11112">
        <v>601220</v>
      </c>
      <c r="C11112" s="47">
        <v>101</v>
      </c>
      <c r="D11112" s="47">
        <v>0.50787000000000004</v>
      </c>
      <c r="E11112" s="48" t="s">
        <v>18</v>
      </c>
      <c r="F11112" s="2">
        <v>2500</v>
      </c>
      <c r="I11112" s="15" t="s">
        <v>282</v>
      </c>
    </row>
    <row r="11113" spans="1:9" x14ac:dyDescent="0.3">
      <c r="A11113" t="s">
        <v>5</v>
      </c>
      <c r="B11113">
        <v>601224</v>
      </c>
      <c r="C11113" s="47">
        <v>101</v>
      </c>
      <c r="D11113" s="47">
        <v>0.50787000000000004</v>
      </c>
      <c r="E11113" s="48" t="s">
        <v>18</v>
      </c>
      <c r="F11113" s="2">
        <v>2500</v>
      </c>
      <c r="I11113" s="15" t="s">
        <v>282</v>
      </c>
    </row>
    <row r="11114" spans="1:9" x14ac:dyDescent="0.3">
      <c r="A11114" t="s">
        <v>56</v>
      </c>
      <c r="B11114">
        <v>601227</v>
      </c>
      <c r="C11114" s="47">
        <v>101</v>
      </c>
      <c r="D11114" s="47">
        <v>0.50787000000000004</v>
      </c>
      <c r="E11114" s="48" t="s">
        <v>18</v>
      </c>
      <c r="F11114" s="2">
        <v>30650</v>
      </c>
      <c r="I11114" s="15" t="s">
        <v>282</v>
      </c>
    </row>
    <row r="11115" spans="1:9" x14ac:dyDescent="0.3">
      <c r="A11115" t="s">
        <v>5</v>
      </c>
      <c r="B11115">
        <v>601228</v>
      </c>
      <c r="C11115" s="47">
        <v>101</v>
      </c>
      <c r="D11115" s="47">
        <v>0.50787000000000004</v>
      </c>
      <c r="E11115" s="48" t="s">
        <v>18</v>
      </c>
      <c r="F11115" s="2">
        <v>2500</v>
      </c>
      <c r="I11115" s="15" t="s">
        <v>282</v>
      </c>
    </row>
    <row r="11116" spans="1:9" x14ac:dyDescent="0.3">
      <c r="A11116" t="s">
        <v>5</v>
      </c>
      <c r="B11116">
        <v>601235</v>
      </c>
      <c r="C11116" s="47">
        <v>101</v>
      </c>
      <c r="D11116" s="47">
        <v>0.50787000000000004</v>
      </c>
      <c r="E11116" s="48" t="s">
        <v>18</v>
      </c>
      <c r="F11116" s="2">
        <v>2500</v>
      </c>
      <c r="I11116" s="15" t="s">
        <v>282</v>
      </c>
    </row>
    <row r="11117" spans="1:9" x14ac:dyDescent="0.3">
      <c r="A11117" t="s">
        <v>5</v>
      </c>
      <c r="B11117">
        <v>601236</v>
      </c>
      <c r="C11117" s="47">
        <v>101</v>
      </c>
      <c r="D11117" s="47">
        <v>0.50787000000000004</v>
      </c>
      <c r="E11117" s="48" t="s">
        <v>18</v>
      </c>
      <c r="F11117" s="2">
        <v>2500</v>
      </c>
      <c r="I11117" s="15" t="s">
        <v>282</v>
      </c>
    </row>
    <row r="11118" spans="1:9" x14ac:dyDescent="0.3">
      <c r="A11118" t="s">
        <v>5</v>
      </c>
      <c r="B11118">
        <v>601239</v>
      </c>
      <c r="C11118" s="47">
        <v>101</v>
      </c>
      <c r="D11118" s="47">
        <v>0.50787000000000004</v>
      </c>
      <c r="E11118" s="48" t="s">
        <v>18</v>
      </c>
      <c r="F11118" s="2">
        <v>2500</v>
      </c>
      <c r="I11118" s="15" t="s">
        <v>282</v>
      </c>
    </row>
    <row r="11119" spans="1:9" x14ac:dyDescent="0.3">
      <c r="A11119" t="s">
        <v>5</v>
      </c>
      <c r="B11119">
        <v>601245</v>
      </c>
      <c r="C11119" s="47">
        <v>101</v>
      </c>
      <c r="D11119" s="47">
        <v>0.50787000000000004</v>
      </c>
      <c r="E11119" s="48" t="s">
        <v>18</v>
      </c>
      <c r="F11119" s="2">
        <v>2500</v>
      </c>
      <c r="I11119" s="15" t="s">
        <v>282</v>
      </c>
    </row>
    <row r="11120" spans="1:9" x14ac:dyDescent="0.3">
      <c r="A11120" t="s">
        <v>5</v>
      </c>
      <c r="B11120">
        <v>601247</v>
      </c>
      <c r="C11120" s="47">
        <v>101</v>
      </c>
      <c r="D11120" s="47">
        <v>0.50787000000000004</v>
      </c>
      <c r="E11120" s="48" t="s">
        <v>18</v>
      </c>
      <c r="F11120" s="2">
        <v>2500</v>
      </c>
      <c r="I11120" s="15" t="s">
        <v>282</v>
      </c>
    </row>
    <row r="11121" spans="1:9" x14ac:dyDescent="0.3">
      <c r="A11121" t="s">
        <v>5</v>
      </c>
      <c r="B11121">
        <v>601248</v>
      </c>
      <c r="C11121" s="47">
        <v>101</v>
      </c>
      <c r="D11121" s="47">
        <v>0.50787000000000004</v>
      </c>
      <c r="E11121" s="48" t="s">
        <v>18</v>
      </c>
      <c r="F11121" s="2">
        <v>2500</v>
      </c>
      <c r="I11121" s="15" t="s">
        <v>282</v>
      </c>
    </row>
    <row r="11122" spans="1:9" x14ac:dyDescent="0.3">
      <c r="A11122" t="s">
        <v>5</v>
      </c>
      <c r="B11122">
        <v>601249</v>
      </c>
      <c r="C11122" s="47">
        <v>101</v>
      </c>
      <c r="D11122" s="47">
        <v>0.50787000000000004</v>
      </c>
      <c r="E11122" s="48" t="s">
        <v>18</v>
      </c>
      <c r="F11122" s="2">
        <v>2500</v>
      </c>
      <c r="I11122" s="15" t="s">
        <v>282</v>
      </c>
    </row>
    <row r="11123" spans="1:9" x14ac:dyDescent="0.3">
      <c r="A11123" t="s">
        <v>5</v>
      </c>
      <c r="B11123">
        <v>601250</v>
      </c>
      <c r="C11123" s="47">
        <v>101</v>
      </c>
      <c r="D11123" s="47">
        <v>0.50787000000000004</v>
      </c>
      <c r="E11123" s="48" t="s">
        <v>18</v>
      </c>
      <c r="F11123" s="2">
        <v>2500</v>
      </c>
      <c r="I11123" s="15" t="s">
        <v>282</v>
      </c>
    </row>
    <row r="11124" spans="1:9" x14ac:dyDescent="0.3">
      <c r="A11124" t="s">
        <v>5</v>
      </c>
      <c r="B11124">
        <v>601252</v>
      </c>
      <c r="C11124" s="47">
        <v>101</v>
      </c>
      <c r="D11124" s="47">
        <v>0.50787000000000004</v>
      </c>
      <c r="E11124" s="48" t="s">
        <v>18</v>
      </c>
      <c r="F11124" s="2">
        <v>2500</v>
      </c>
      <c r="I11124" s="15" t="s">
        <v>282</v>
      </c>
    </row>
    <row r="11125" spans="1:9" x14ac:dyDescent="0.3">
      <c r="A11125" t="s">
        <v>5</v>
      </c>
      <c r="B11125">
        <v>601255</v>
      </c>
      <c r="C11125" s="47">
        <v>101</v>
      </c>
      <c r="D11125" s="47">
        <v>0.50787000000000004</v>
      </c>
      <c r="E11125" s="48" t="s">
        <v>18</v>
      </c>
      <c r="F11125" s="2">
        <v>2500</v>
      </c>
      <c r="I11125" s="15" t="s">
        <v>282</v>
      </c>
    </row>
    <row r="11126" spans="1:9" x14ac:dyDescent="0.3">
      <c r="A11126" t="s">
        <v>5</v>
      </c>
      <c r="B11126">
        <v>601256</v>
      </c>
      <c r="C11126" s="47">
        <v>101</v>
      </c>
      <c r="D11126" s="47">
        <v>0.50787000000000004</v>
      </c>
      <c r="E11126" s="48" t="s">
        <v>18</v>
      </c>
      <c r="F11126" s="2">
        <v>2500</v>
      </c>
      <c r="I11126" s="15" t="s">
        <v>282</v>
      </c>
    </row>
    <row r="11127" spans="1:9" x14ac:dyDescent="0.3">
      <c r="A11127" t="s">
        <v>5</v>
      </c>
      <c r="B11127">
        <v>601257</v>
      </c>
      <c r="C11127" s="47">
        <v>101</v>
      </c>
      <c r="D11127" s="47">
        <v>0.50787000000000004</v>
      </c>
      <c r="E11127" s="48" t="s">
        <v>18</v>
      </c>
      <c r="F11127" s="2">
        <v>2500</v>
      </c>
      <c r="I11127" s="15" t="s">
        <v>282</v>
      </c>
    </row>
    <row r="11128" spans="1:9" x14ac:dyDescent="0.3">
      <c r="A11128" t="s">
        <v>5</v>
      </c>
      <c r="B11128">
        <v>601262</v>
      </c>
      <c r="C11128" s="47">
        <v>101</v>
      </c>
      <c r="D11128" s="47">
        <v>0.50787000000000004</v>
      </c>
      <c r="E11128" s="48" t="s">
        <v>18</v>
      </c>
      <c r="F11128" s="2">
        <v>2500</v>
      </c>
      <c r="I11128" s="15" t="s">
        <v>282</v>
      </c>
    </row>
    <row r="11129" spans="1:9" x14ac:dyDescent="0.3">
      <c r="A11129" t="s">
        <v>56</v>
      </c>
      <c r="B11129">
        <v>601263</v>
      </c>
      <c r="C11129" s="47">
        <v>101</v>
      </c>
      <c r="D11129" s="47">
        <v>0.50787000000000004</v>
      </c>
      <c r="E11129" s="48" t="s">
        <v>18</v>
      </c>
      <c r="F11129" s="2">
        <v>30650</v>
      </c>
      <c r="I11129" s="15" t="s">
        <v>282</v>
      </c>
    </row>
    <row r="11130" spans="1:9" x14ac:dyDescent="0.3">
      <c r="A11130" t="s">
        <v>5</v>
      </c>
      <c r="B11130">
        <v>601293</v>
      </c>
      <c r="C11130" s="47">
        <v>101</v>
      </c>
      <c r="D11130" s="47">
        <v>0.50787000000000004</v>
      </c>
      <c r="E11130" s="47" t="s">
        <v>297</v>
      </c>
      <c r="F11130" s="2">
        <v>2500</v>
      </c>
      <c r="I11130" s="15" t="s">
        <v>282</v>
      </c>
    </row>
    <row r="11131" spans="1:9" x14ac:dyDescent="0.3">
      <c r="A11131" t="s">
        <v>5</v>
      </c>
      <c r="B11131">
        <v>601295</v>
      </c>
      <c r="C11131" s="47">
        <v>101</v>
      </c>
      <c r="D11131" s="47">
        <v>0.50787000000000004</v>
      </c>
      <c r="E11131" s="47" t="s">
        <v>297</v>
      </c>
      <c r="F11131" s="2">
        <v>2500</v>
      </c>
      <c r="I11131" s="15" t="s">
        <v>282</v>
      </c>
    </row>
    <row r="11132" spans="1:9" x14ac:dyDescent="0.3">
      <c r="A11132" t="s">
        <v>5</v>
      </c>
      <c r="B11132">
        <v>601317</v>
      </c>
      <c r="C11132" s="47">
        <v>101</v>
      </c>
      <c r="D11132" s="47">
        <v>0.50787000000000004</v>
      </c>
      <c r="E11132" s="48" t="s">
        <v>10</v>
      </c>
      <c r="F11132" s="2">
        <v>2500</v>
      </c>
      <c r="I11132" s="15" t="s">
        <v>282</v>
      </c>
    </row>
    <row r="11133" spans="1:9" x14ac:dyDescent="0.3">
      <c r="A11133" t="s">
        <v>5</v>
      </c>
      <c r="B11133">
        <v>601330</v>
      </c>
      <c r="C11133" s="47">
        <v>101</v>
      </c>
      <c r="D11133" s="47">
        <v>0.50787000000000004</v>
      </c>
      <c r="E11133" s="48" t="s">
        <v>10</v>
      </c>
      <c r="F11133" s="2">
        <v>2500</v>
      </c>
      <c r="I11133" s="15" t="s">
        <v>282</v>
      </c>
    </row>
    <row r="11134" spans="1:9" x14ac:dyDescent="0.3">
      <c r="A11134" t="s">
        <v>5</v>
      </c>
      <c r="B11134">
        <v>601343</v>
      </c>
      <c r="C11134" s="47">
        <v>101</v>
      </c>
      <c r="D11134" s="47">
        <v>0.50787000000000004</v>
      </c>
      <c r="E11134" s="48" t="s">
        <v>10</v>
      </c>
      <c r="F11134" s="2">
        <v>2500</v>
      </c>
      <c r="I11134" s="15" t="s">
        <v>282</v>
      </c>
    </row>
    <row r="11135" spans="1:9" x14ac:dyDescent="0.3">
      <c r="A11135" t="s">
        <v>78</v>
      </c>
      <c r="B11135">
        <v>602243</v>
      </c>
      <c r="C11135" s="47">
        <v>101</v>
      </c>
      <c r="D11135" s="47">
        <v>0.50787000000000004</v>
      </c>
      <c r="E11135" s="47" t="s">
        <v>178</v>
      </c>
      <c r="F11135" s="2">
        <v>159240</v>
      </c>
      <c r="I11135" s="15" t="s">
        <v>282</v>
      </c>
    </row>
    <row r="11136" spans="1:9" x14ac:dyDescent="0.3">
      <c r="A11136" t="s">
        <v>74</v>
      </c>
      <c r="B11136">
        <v>602265</v>
      </c>
      <c r="C11136" s="47">
        <v>201</v>
      </c>
      <c r="D11136" s="47">
        <v>0.75929999999999997</v>
      </c>
      <c r="E11136" s="47" t="s">
        <v>183</v>
      </c>
      <c r="F11136" s="2">
        <v>2129100</v>
      </c>
      <c r="I11136" s="15" t="s">
        <v>282</v>
      </c>
    </row>
    <row r="11137" spans="1:9" x14ac:dyDescent="0.3">
      <c r="A11137" t="s">
        <v>5</v>
      </c>
      <c r="B11137">
        <v>602318</v>
      </c>
      <c r="C11137" s="47">
        <v>101</v>
      </c>
      <c r="D11137" s="47">
        <v>0.50787000000000004</v>
      </c>
      <c r="E11137" s="47" t="s">
        <v>287</v>
      </c>
      <c r="F11137" s="2">
        <v>2500</v>
      </c>
      <c r="I11137" s="15" t="s">
        <v>282</v>
      </c>
    </row>
    <row r="11138" spans="1:9" x14ac:dyDescent="0.3">
      <c r="A11138" t="s">
        <v>5</v>
      </c>
      <c r="B11138">
        <v>602320</v>
      </c>
      <c r="C11138" s="47">
        <v>101</v>
      </c>
      <c r="D11138" s="47">
        <v>0.50787000000000004</v>
      </c>
      <c r="E11138" s="47" t="s">
        <v>287</v>
      </c>
      <c r="F11138" s="2">
        <v>2500</v>
      </c>
      <c r="I11138" s="15" t="s">
        <v>282</v>
      </c>
    </row>
    <row r="11139" spans="1:9" x14ac:dyDescent="0.3">
      <c r="A11139" t="s">
        <v>56</v>
      </c>
      <c r="B11139">
        <v>602353</v>
      </c>
      <c r="C11139" s="47">
        <v>101</v>
      </c>
      <c r="D11139" s="47">
        <v>0.50787000000000004</v>
      </c>
      <c r="E11139" s="47" t="s">
        <v>287</v>
      </c>
      <c r="F11139" s="2">
        <v>30650</v>
      </c>
      <c r="I11139" s="15" t="s">
        <v>282</v>
      </c>
    </row>
    <row r="11140" spans="1:9" x14ac:dyDescent="0.3">
      <c r="A11140" t="s">
        <v>56</v>
      </c>
      <c r="B11140">
        <v>602424</v>
      </c>
      <c r="C11140" s="47">
        <v>101</v>
      </c>
      <c r="D11140" s="47">
        <v>0.50787000000000004</v>
      </c>
      <c r="E11140" s="48" t="s">
        <v>11</v>
      </c>
      <c r="F11140" s="2">
        <v>30650</v>
      </c>
      <c r="I11140" s="15" t="s">
        <v>282</v>
      </c>
    </row>
    <row r="11141" spans="1:9" x14ac:dyDescent="0.3">
      <c r="A11141" t="s">
        <v>5</v>
      </c>
      <c r="B11141">
        <v>602425</v>
      </c>
      <c r="C11141" s="47">
        <v>101</v>
      </c>
      <c r="D11141" s="47">
        <v>0.50787000000000004</v>
      </c>
      <c r="E11141" s="48" t="s">
        <v>11</v>
      </c>
      <c r="F11141" s="2">
        <v>2500</v>
      </c>
      <c r="I11141" s="15" t="s">
        <v>282</v>
      </c>
    </row>
    <row r="11142" spans="1:9" x14ac:dyDescent="0.3">
      <c r="A11142" t="s">
        <v>5</v>
      </c>
      <c r="B11142">
        <v>602426</v>
      </c>
      <c r="C11142" s="47">
        <v>101</v>
      </c>
      <c r="D11142" s="47">
        <v>0.50787000000000004</v>
      </c>
      <c r="E11142" s="48" t="s">
        <v>11</v>
      </c>
      <c r="F11142" s="2">
        <v>2500</v>
      </c>
      <c r="I11142" s="15" t="s">
        <v>282</v>
      </c>
    </row>
    <row r="11143" spans="1:9" x14ac:dyDescent="0.3">
      <c r="A11143" t="s">
        <v>5</v>
      </c>
      <c r="B11143">
        <v>602429</v>
      </c>
      <c r="C11143" s="47">
        <v>101</v>
      </c>
      <c r="D11143" s="47">
        <v>0.50787000000000004</v>
      </c>
      <c r="E11143" s="48" t="s">
        <v>11</v>
      </c>
      <c r="F11143" s="2">
        <v>2500</v>
      </c>
      <c r="I11143" s="15" t="s">
        <v>282</v>
      </c>
    </row>
    <row r="11144" spans="1:9" x14ac:dyDescent="0.3">
      <c r="A11144" t="s">
        <v>5</v>
      </c>
      <c r="B11144">
        <v>602436</v>
      </c>
      <c r="C11144" s="47">
        <v>101</v>
      </c>
      <c r="D11144" s="47">
        <v>0.50787000000000004</v>
      </c>
      <c r="E11144" s="48" t="s">
        <v>11</v>
      </c>
      <c r="F11144" s="2">
        <v>2500</v>
      </c>
      <c r="I11144" s="15" t="s">
        <v>282</v>
      </c>
    </row>
    <row r="11145" spans="1:9" x14ac:dyDescent="0.3">
      <c r="A11145" t="s">
        <v>57</v>
      </c>
      <c r="B11145">
        <v>602475</v>
      </c>
      <c r="C11145" s="47">
        <v>101</v>
      </c>
      <c r="D11145" s="47">
        <v>0.50787000000000004</v>
      </c>
      <c r="E11145" s="47" t="s">
        <v>290</v>
      </c>
      <c r="F11145" s="2">
        <v>30650</v>
      </c>
      <c r="I11145" s="15" t="s">
        <v>282</v>
      </c>
    </row>
    <row r="11146" spans="1:9" x14ac:dyDescent="0.3">
      <c r="A11146" t="s">
        <v>56</v>
      </c>
      <c r="B11146">
        <v>602477</v>
      </c>
      <c r="C11146" s="47">
        <v>101</v>
      </c>
      <c r="D11146" s="47">
        <v>0.50787000000000004</v>
      </c>
      <c r="E11146" s="47" t="s">
        <v>290</v>
      </c>
      <c r="F11146" s="2">
        <v>30650</v>
      </c>
      <c r="I11146" s="15" t="s">
        <v>282</v>
      </c>
    </row>
    <row r="11147" spans="1:9" x14ac:dyDescent="0.3">
      <c r="A11147" t="s">
        <v>5</v>
      </c>
      <c r="B11147">
        <v>602482</v>
      </c>
      <c r="C11147" s="47">
        <v>101</v>
      </c>
      <c r="D11147" s="47">
        <v>0.50787000000000004</v>
      </c>
      <c r="E11147" s="47" t="s">
        <v>290</v>
      </c>
      <c r="F11147" s="2">
        <v>2500</v>
      </c>
      <c r="I11147" s="15" t="s">
        <v>282</v>
      </c>
    </row>
    <row r="11148" spans="1:9" x14ac:dyDescent="0.3">
      <c r="A11148" t="s">
        <v>56</v>
      </c>
      <c r="B11148">
        <v>602484</v>
      </c>
      <c r="C11148" s="47">
        <v>101</v>
      </c>
      <c r="D11148" s="47">
        <v>0.50787000000000004</v>
      </c>
      <c r="E11148" s="47" t="s">
        <v>290</v>
      </c>
      <c r="F11148" s="2">
        <v>30650</v>
      </c>
      <c r="I11148" s="15" t="s">
        <v>282</v>
      </c>
    </row>
    <row r="11149" spans="1:9" x14ac:dyDescent="0.3">
      <c r="A11149" t="s">
        <v>5</v>
      </c>
      <c r="B11149">
        <v>602492</v>
      </c>
      <c r="C11149" s="47">
        <v>101</v>
      </c>
      <c r="D11149" s="47">
        <v>0.50787000000000004</v>
      </c>
      <c r="E11149" s="47" t="s">
        <v>290</v>
      </c>
      <c r="F11149" s="2">
        <v>2500</v>
      </c>
      <c r="I11149" s="15" t="s">
        <v>282</v>
      </c>
    </row>
    <row r="11150" spans="1:9" x14ac:dyDescent="0.3">
      <c r="A11150" t="s">
        <v>56</v>
      </c>
      <c r="B11150">
        <v>602512</v>
      </c>
      <c r="C11150" s="47">
        <v>409</v>
      </c>
      <c r="D11150" s="49">
        <v>0.48620000000000002</v>
      </c>
      <c r="E11150" s="47" t="s">
        <v>307</v>
      </c>
      <c r="F11150" s="2">
        <v>30650</v>
      </c>
      <c r="I11150" s="15" t="s">
        <v>282</v>
      </c>
    </row>
    <row r="11151" spans="1:9" x14ac:dyDescent="0.3">
      <c r="A11151" t="s">
        <v>74</v>
      </c>
      <c r="B11151">
        <v>602518</v>
      </c>
      <c r="C11151" s="47">
        <v>201</v>
      </c>
      <c r="D11151" s="47">
        <v>0.75929999999999997</v>
      </c>
      <c r="E11151" s="48" t="s">
        <v>10</v>
      </c>
      <c r="F11151" s="2">
        <v>6933690</v>
      </c>
      <c r="I11151" s="15" t="s">
        <v>282</v>
      </c>
    </row>
    <row r="11152" spans="1:9" x14ac:dyDescent="0.3">
      <c r="A11152" t="s">
        <v>5</v>
      </c>
      <c r="B11152">
        <v>602558</v>
      </c>
      <c r="C11152" s="47">
        <v>101</v>
      </c>
      <c r="D11152" s="47">
        <v>0.50787000000000004</v>
      </c>
      <c r="E11152" s="48" t="s">
        <v>33</v>
      </c>
      <c r="F11152" s="2">
        <v>2500</v>
      </c>
      <c r="I11152" s="15" t="s">
        <v>282</v>
      </c>
    </row>
    <row r="11153" spans="1:9" x14ac:dyDescent="0.3">
      <c r="A11153" t="s">
        <v>78</v>
      </c>
      <c r="B11153">
        <v>602573</v>
      </c>
      <c r="C11153" s="47">
        <v>201</v>
      </c>
      <c r="D11153" s="47">
        <v>0.75929999999999997</v>
      </c>
      <c r="E11153" s="48" t="s">
        <v>33</v>
      </c>
      <c r="F11153" s="2">
        <v>1280040</v>
      </c>
      <c r="I11153" s="15" t="s">
        <v>282</v>
      </c>
    </row>
    <row r="11154" spans="1:9" x14ac:dyDescent="0.3">
      <c r="A11154" t="s">
        <v>5</v>
      </c>
      <c r="B11154">
        <v>602597</v>
      </c>
      <c r="C11154" s="47">
        <v>101</v>
      </c>
      <c r="D11154" s="47">
        <v>0.50787000000000004</v>
      </c>
      <c r="E11154" s="48" t="s">
        <v>33</v>
      </c>
      <c r="F11154" s="2">
        <v>2500</v>
      </c>
      <c r="I11154" s="15" t="s">
        <v>282</v>
      </c>
    </row>
    <row r="11155" spans="1:9" x14ac:dyDescent="0.3">
      <c r="A11155" t="s">
        <v>74</v>
      </c>
      <c r="B11155">
        <v>602673</v>
      </c>
      <c r="C11155" s="47">
        <v>201</v>
      </c>
      <c r="D11155" s="47">
        <v>0.75929999999999997</v>
      </c>
      <c r="E11155" s="47" t="s">
        <v>183</v>
      </c>
      <c r="F11155" s="2">
        <v>916320</v>
      </c>
      <c r="I11155" s="15" t="s">
        <v>282</v>
      </c>
    </row>
    <row r="11156" spans="1:9" x14ac:dyDescent="0.3">
      <c r="A11156" t="s">
        <v>56</v>
      </c>
      <c r="B11156">
        <v>602750</v>
      </c>
      <c r="C11156" s="47">
        <v>109</v>
      </c>
      <c r="D11156" s="47">
        <v>0.50787000000000004</v>
      </c>
      <c r="E11156" s="47" t="s">
        <v>301</v>
      </c>
      <c r="F11156" s="2">
        <v>30650</v>
      </c>
      <c r="I11156" s="15" t="s">
        <v>282</v>
      </c>
    </row>
    <row r="11157" spans="1:9" x14ac:dyDescent="0.3">
      <c r="A11157" t="s">
        <v>45</v>
      </c>
      <c r="B11157">
        <v>603781</v>
      </c>
      <c r="C11157" s="47">
        <v>200</v>
      </c>
      <c r="D11157" s="47">
        <v>0.75929999999999997</v>
      </c>
      <c r="E11157" s="47" t="s">
        <v>178</v>
      </c>
      <c r="F11157" s="2">
        <v>954760</v>
      </c>
      <c r="I11157" s="15" t="s">
        <v>282</v>
      </c>
    </row>
    <row r="11158" spans="1:9" x14ac:dyDescent="0.3">
      <c r="A11158" t="s">
        <v>45</v>
      </c>
      <c r="B11158">
        <v>603783</v>
      </c>
      <c r="C11158" s="47">
        <v>200</v>
      </c>
      <c r="D11158" s="47">
        <v>0.75929999999999997</v>
      </c>
      <c r="E11158" s="47" t="s">
        <v>178</v>
      </c>
      <c r="F11158" s="2">
        <v>1671910</v>
      </c>
      <c r="I11158" s="15" t="s">
        <v>282</v>
      </c>
    </row>
    <row r="11159" spans="1:9" x14ac:dyDescent="0.3">
      <c r="A11159" t="s">
        <v>56</v>
      </c>
      <c r="B11159">
        <v>603825</v>
      </c>
      <c r="C11159" s="47">
        <v>101</v>
      </c>
      <c r="D11159" s="47">
        <v>0.50787000000000004</v>
      </c>
      <c r="E11159" s="47" t="s">
        <v>178</v>
      </c>
      <c r="F11159" s="2">
        <v>30650</v>
      </c>
      <c r="I11159" s="15" t="s">
        <v>282</v>
      </c>
    </row>
    <row r="11160" spans="1:9" x14ac:dyDescent="0.3">
      <c r="A11160" t="s">
        <v>5</v>
      </c>
      <c r="B11160">
        <v>603828</v>
      </c>
      <c r="C11160" s="47">
        <v>101</v>
      </c>
      <c r="D11160" s="47">
        <v>0.50787000000000004</v>
      </c>
      <c r="E11160" s="47" t="s">
        <v>178</v>
      </c>
      <c r="F11160" s="2">
        <v>2500</v>
      </c>
      <c r="I11160" s="15" t="s">
        <v>282</v>
      </c>
    </row>
    <row r="11161" spans="1:9" x14ac:dyDescent="0.3">
      <c r="A11161" t="s">
        <v>5</v>
      </c>
      <c r="B11161">
        <v>603874</v>
      </c>
      <c r="C11161" s="47">
        <v>101</v>
      </c>
      <c r="D11161" s="47">
        <v>0.50787000000000004</v>
      </c>
      <c r="E11161" s="47" t="s">
        <v>178</v>
      </c>
      <c r="F11161" s="2">
        <v>2500</v>
      </c>
      <c r="I11161" s="15" t="s">
        <v>282</v>
      </c>
    </row>
    <row r="11162" spans="1:9" x14ac:dyDescent="0.3">
      <c r="A11162" t="s">
        <v>5</v>
      </c>
      <c r="B11162">
        <v>603928</v>
      </c>
      <c r="C11162" s="47">
        <v>101</v>
      </c>
      <c r="D11162" s="47">
        <v>0.50787000000000004</v>
      </c>
      <c r="E11162" s="47" t="s">
        <v>178</v>
      </c>
      <c r="F11162" s="2">
        <v>2500</v>
      </c>
      <c r="I11162" s="15" t="s">
        <v>282</v>
      </c>
    </row>
    <row r="11163" spans="1:9" x14ac:dyDescent="0.3">
      <c r="A11163" t="s">
        <v>56</v>
      </c>
      <c r="B11163">
        <v>603966</v>
      </c>
      <c r="C11163" s="47">
        <v>101</v>
      </c>
      <c r="D11163" s="47">
        <v>0.50787000000000004</v>
      </c>
      <c r="E11163" s="47" t="s">
        <v>178</v>
      </c>
      <c r="F11163" s="2">
        <v>30650</v>
      </c>
      <c r="I11163" s="15" t="s">
        <v>282</v>
      </c>
    </row>
    <row r="11164" spans="1:9" x14ac:dyDescent="0.3">
      <c r="A11164" t="s">
        <v>45</v>
      </c>
      <c r="B11164">
        <v>603973</v>
      </c>
      <c r="C11164" s="47">
        <v>101</v>
      </c>
      <c r="D11164" s="47">
        <v>0.50787000000000004</v>
      </c>
      <c r="E11164" s="47" t="s">
        <v>178</v>
      </c>
      <c r="F11164" s="2">
        <v>105000</v>
      </c>
      <c r="I11164" s="15" t="s">
        <v>282</v>
      </c>
    </row>
    <row r="11165" spans="1:9" x14ac:dyDescent="0.3">
      <c r="A11165" t="s">
        <v>78</v>
      </c>
      <c r="B11165">
        <v>604010</v>
      </c>
      <c r="C11165" s="47">
        <v>201</v>
      </c>
      <c r="D11165" s="47">
        <v>0.75929999999999997</v>
      </c>
      <c r="E11165" s="47" t="s">
        <v>178</v>
      </c>
      <c r="F11165" s="2">
        <v>3828840</v>
      </c>
      <c r="I11165" s="15" t="s">
        <v>282</v>
      </c>
    </row>
    <row r="11166" spans="1:9" x14ac:dyDescent="0.3">
      <c r="A11166" t="s">
        <v>45</v>
      </c>
      <c r="B11166">
        <v>604011</v>
      </c>
      <c r="C11166" s="47">
        <v>200</v>
      </c>
      <c r="D11166" s="47">
        <v>0.75929999999999997</v>
      </c>
      <c r="E11166" s="47" t="s">
        <v>178</v>
      </c>
      <c r="F11166" s="2">
        <v>613220</v>
      </c>
      <c r="I11166" s="15" t="s">
        <v>282</v>
      </c>
    </row>
    <row r="11167" spans="1:9" x14ac:dyDescent="0.3">
      <c r="A11167" t="s">
        <v>45</v>
      </c>
      <c r="B11167">
        <v>604015</v>
      </c>
      <c r="C11167" s="47">
        <v>101</v>
      </c>
      <c r="D11167" s="47">
        <v>0.50787000000000004</v>
      </c>
      <c r="E11167" s="47" t="s">
        <v>178</v>
      </c>
      <c r="F11167" s="2">
        <v>105000</v>
      </c>
      <c r="I11167" s="15" t="s">
        <v>282</v>
      </c>
    </row>
    <row r="11168" spans="1:9" x14ac:dyDescent="0.3">
      <c r="A11168" t="s">
        <v>5</v>
      </c>
      <c r="B11168">
        <v>604146</v>
      </c>
      <c r="C11168" s="47">
        <v>101</v>
      </c>
      <c r="D11168" s="47">
        <v>0.50787000000000004</v>
      </c>
      <c r="E11168" s="48" t="s">
        <v>10</v>
      </c>
      <c r="F11168" s="2">
        <v>2500</v>
      </c>
      <c r="I11168" s="15" t="s">
        <v>282</v>
      </c>
    </row>
    <row r="11169" spans="1:9" x14ac:dyDescent="0.3">
      <c r="A11169" t="s">
        <v>45</v>
      </c>
      <c r="B11169">
        <v>604149</v>
      </c>
      <c r="C11169" s="48" t="s">
        <v>47</v>
      </c>
      <c r="D11169" s="48">
        <v>0.50787000000000004</v>
      </c>
      <c r="E11169" s="48" t="s">
        <v>10</v>
      </c>
      <c r="F11169" s="2">
        <v>105000</v>
      </c>
      <c r="I11169" s="15" t="s">
        <v>282</v>
      </c>
    </row>
    <row r="11170" spans="1:9" x14ac:dyDescent="0.3">
      <c r="A11170" t="s">
        <v>5</v>
      </c>
      <c r="B11170">
        <v>604160</v>
      </c>
      <c r="C11170" s="47">
        <v>101</v>
      </c>
      <c r="D11170" s="47">
        <v>0.50787000000000004</v>
      </c>
      <c r="E11170" s="48" t="s">
        <v>10</v>
      </c>
      <c r="F11170" s="2">
        <v>2500</v>
      </c>
      <c r="I11170" s="15" t="s">
        <v>282</v>
      </c>
    </row>
    <row r="11171" spans="1:9" x14ac:dyDescent="0.3">
      <c r="A11171" t="s">
        <v>5</v>
      </c>
      <c r="B11171">
        <v>604162</v>
      </c>
      <c r="C11171" s="47">
        <v>101</v>
      </c>
      <c r="D11171" s="47">
        <v>0.50787000000000004</v>
      </c>
      <c r="E11171" s="48" t="s">
        <v>10</v>
      </c>
      <c r="F11171" s="2">
        <v>2500</v>
      </c>
      <c r="I11171" s="15" t="s">
        <v>282</v>
      </c>
    </row>
    <row r="11172" spans="1:9" x14ac:dyDescent="0.3">
      <c r="A11172" t="s">
        <v>56</v>
      </c>
      <c r="B11172">
        <v>604166</v>
      </c>
      <c r="C11172" s="47">
        <v>101</v>
      </c>
      <c r="D11172" s="47">
        <v>0.50787000000000004</v>
      </c>
      <c r="E11172" s="48" t="s">
        <v>10</v>
      </c>
      <c r="F11172" s="2">
        <v>30650</v>
      </c>
      <c r="I11172" s="15" t="s">
        <v>282</v>
      </c>
    </row>
    <row r="11173" spans="1:9" x14ac:dyDescent="0.3">
      <c r="A11173" t="s">
        <v>69</v>
      </c>
      <c r="B11173">
        <v>604166</v>
      </c>
      <c r="C11173" s="47">
        <v>101</v>
      </c>
      <c r="D11173" s="47">
        <v>0.50787000000000004</v>
      </c>
      <c r="E11173" s="48" t="s">
        <v>10</v>
      </c>
      <c r="F11173" s="2">
        <v>105210</v>
      </c>
      <c r="I11173" s="15" t="s">
        <v>282</v>
      </c>
    </row>
    <row r="11174" spans="1:9" x14ac:dyDescent="0.3">
      <c r="A11174" t="s">
        <v>56</v>
      </c>
      <c r="B11174">
        <v>604172</v>
      </c>
      <c r="C11174" s="47">
        <v>101</v>
      </c>
      <c r="D11174" s="47">
        <v>0.50787000000000004</v>
      </c>
      <c r="E11174" s="48" t="s">
        <v>10</v>
      </c>
      <c r="F11174" s="2">
        <v>30650</v>
      </c>
      <c r="I11174" s="15" t="s">
        <v>282</v>
      </c>
    </row>
    <row r="11175" spans="1:9" x14ac:dyDescent="0.3">
      <c r="A11175" t="s">
        <v>5</v>
      </c>
      <c r="B11175">
        <v>604174</v>
      </c>
      <c r="C11175" s="47">
        <v>101</v>
      </c>
      <c r="D11175" s="47">
        <v>0.50787000000000004</v>
      </c>
      <c r="E11175" s="48" t="s">
        <v>10</v>
      </c>
      <c r="F11175" s="2">
        <v>2500</v>
      </c>
      <c r="I11175" s="15" t="s">
        <v>282</v>
      </c>
    </row>
    <row r="11176" spans="1:9" x14ac:dyDescent="0.3">
      <c r="A11176" t="s">
        <v>5</v>
      </c>
      <c r="B11176">
        <v>604179</v>
      </c>
      <c r="C11176" s="47">
        <v>101</v>
      </c>
      <c r="D11176" s="47">
        <v>0.50787000000000004</v>
      </c>
      <c r="E11176" s="48" t="s">
        <v>10</v>
      </c>
      <c r="F11176" s="2">
        <v>2500</v>
      </c>
      <c r="I11176" s="15" t="s">
        <v>282</v>
      </c>
    </row>
    <row r="11177" spans="1:9" x14ac:dyDescent="0.3">
      <c r="A11177" t="s">
        <v>5</v>
      </c>
      <c r="B11177">
        <v>604180</v>
      </c>
      <c r="C11177" s="47">
        <v>101</v>
      </c>
      <c r="D11177" s="47">
        <v>0.50787000000000004</v>
      </c>
      <c r="E11177" s="48" t="s">
        <v>10</v>
      </c>
      <c r="F11177" s="2">
        <v>2500</v>
      </c>
      <c r="I11177" s="15" t="s">
        <v>282</v>
      </c>
    </row>
    <row r="11178" spans="1:9" x14ac:dyDescent="0.3">
      <c r="A11178" t="s">
        <v>5</v>
      </c>
      <c r="B11178">
        <v>604194</v>
      </c>
      <c r="C11178" s="47">
        <v>101</v>
      </c>
      <c r="D11178" s="47">
        <v>0.50787000000000004</v>
      </c>
      <c r="E11178" s="48" t="s">
        <v>10</v>
      </c>
      <c r="F11178" s="2">
        <v>2500</v>
      </c>
      <c r="I11178" s="15" t="s">
        <v>282</v>
      </c>
    </row>
    <row r="11179" spans="1:9" x14ac:dyDescent="0.3">
      <c r="A11179" t="s">
        <v>5</v>
      </c>
      <c r="B11179">
        <v>604202</v>
      </c>
      <c r="C11179" s="47">
        <v>101</v>
      </c>
      <c r="D11179" s="47">
        <v>0.50787000000000004</v>
      </c>
      <c r="E11179" s="48" t="s">
        <v>10</v>
      </c>
      <c r="F11179" s="2">
        <v>2500</v>
      </c>
      <c r="I11179" s="15" t="s">
        <v>282</v>
      </c>
    </row>
    <row r="11180" spans="1:9" x14ac:dyDescent="0.3">
      <c r="A11180" t="s">
        <v>5</v>
      </c>
      <c r="B11180">
        <v>604208</v>
      </c>
      <c r="C11180" s="47">
        <v>101</v>
      </c>
      <c r="D11180" s="47">
        <v>0.50787000000000004</v>
      </c>
      <c r="E11180" s="48" t="s">
        <v>10</v>
      </c>
      <c r="F11180" s="2">
        <v>2500</v>
      </c>
      <c r="I11180" s="15" t="s">
        <v>282</v>
      </c>
    </row>
    <row r="11181" spans="1:9" x14ac:dyDescent="0.3">
      <c r="A11181" t="s">
        <v>5</v>
      </c>
      <c r="B11181">
        <v>604219</v>
      </c>
      <c r="C11181" s="47">
        <v>101</v>
      </c>
      <c r="D11181" s="47">
        <v>0.50787000000000004</v>
      </c>
      <c r="E11181" s="48" t="s">
        <v>10</v>
      </c>
      <c r="F11181" s="2">
        <v>2500</v>
      </c>
      <c r="I11181" s="15" t="s">
        <v>282</v>
      </c>
    </row>
    <row r="11182" spans="1:9" x14ac:dyDescent="0.3">
      <c r="A11182" t="s">
        <v>56</v>
      </c>
      <c r="B11182">
        <v>604231</v>
      </c>
      <c r="C11182" s="47">
        <v>101</v>
      </c>
      <c r="D11182" s="47">
        <v>0.50787000000000004</v>
      </c>
      <c r="E11182" s="48" t="s">
        <v>10</v>
      </c>
      <c r="F11182" s="2">
        <v>30650</v>
      </c>
      <c r="I11182" s="15" t="s">
        <v>282</v>
      </c>
    </row>
    <row r="11183" spans="1:9" x14ac:dyDescent="0.3">
      <c r="A11183" t="s">
        <v>69</v>
      </c>
      <c r="B11183">
        <v>604235</v>
      </c>
      <c r="C11183" s="47">
        <v>101</v>
      </c>
      <c r="D11183" s="47">
        <v>0.50787000000000004</v>
      </c>
      <c r="E11183" s="48" t="s">
        <v>10</v>
      </c>
      <c r="F11183" s="2">
        <v>105210</v>
      </c>
      <c r="I11183" s="15" t="s">
        <v>282</v>
      </c>
    </row>
    <row r="11184" spans="1:9" x14ac:dyDescent="0.3">
      <c r="A11184" t="s">
        <v>45</v>
      </c>
      <c r="B11184">
        <v>604246</v>
      </c>
      <c r="C11184" s="48" t="s">
        <v>47</v>
      </c>
      <c r="D11184" s="48">
        <v>0.50787000000000004</v>
      </c>
      <c r="E11184" s="48" t="s">
        <v>10</v>
      </c>
      <c r="F11184" s="2">
        <v>178800</v>
      </c>
      <c r="I11184" s="15" t="s">
        <v>282</v>
      </c>
    </row>
    <row r="11185" spans="1:9" x14ac:dyDescent="0.3">
      <c r="A11185" t="s">
        <v>56</v>
      </c>
      <c r="B11185">
        <v>604459</v>
      </c>
      <c r="C11185" s="47">
        <v>101</v>
      </c>
      <c r="D11185" s="47">
        <v>0.50787000000000004</v>
      </c>
      <c r="E11185" s="47" t="s">
        <v>301</v>
      </c>
      <c r="F11185" s="2">
        <v>30650</v>
      </c>
      <c r="I11185" s="15" t="s">
        <v>282</v>
      </c>
    </row>
    <row r="11186" spans="1:9" x14ac:dyDescent="0.3">
      <c r="A11186" t="s">
        <v>5</v>
      </c>
      <c r="B11186">
        <v>604597</v>
      </c>
      <c r="C11186" s="47">
        <v>101</v>
      </c>
      <c r="D11186" s="47">
        <v>0.50787000000000004</v>
      </c>
      <c r="E11186" s="47" t="s">
        <v>178</v>
      </c>
      <c r="F11186" s="2">
        <v>2500</v>
      </c>
      <c r="I11186" s="15" t="s">
        <v>282</v>
      </c>
    </row>
    <row r="11187" spans="1:9" x14ac:dyDescent="0.3">
      <c r="A11187" t="s">
        <v>5</v>
      </c>
      <c r="B11187">
        <v>604599</v>
      </c>
      <c r="C11187" s="47">
        <v>101</v>
      </c>
      <c r="D11187" s="47">
        <v>0.50787000000000004</v>
      </c>
      <c r="E11187" s="47" t="s">
        <v>178</v>
      </c>
      <c r="F11187" s="2">
        <v>2500</v>
      </c>
      <c r="I11187" s="15" t="s">
        <v>282</v>
      </c>
    </row>
    <row r="11188" spans="1:9" x14ac:dyDescent="0.3">
      <c r="A11188" t="s">
        <v>5</v>
      </c>
      <c r="B11188">
        <v>604602</v>
      </c>
      <c r="C11188" s="47">
        <v>101</v>
      </c>
      <c r="D11188" s="47">
        <v>0.50787000000000004</v>
      </c>
      <c r="E11188" s="47" t="s">
        <v>178</v>
      </c>
      <c r="F11188" s="2">
        <v>2500</v>
      </c>
      <c r="I11188" s="15" t="s">
        <v>282</v>
      </c>
    </row>
    <row r="11189" spans="1:9" x14ac:dyDescent="0.3">
      <c r="A11189" t="s">
        <v>56</v>
      </c>
      <c r="B11189">
        <v>604618</v>
      </c>
      <c r="C11189" s="47">
        <v>101</v>
      </c>
      <c r="D11189" s="47">
        <v>0.50787000000000004</v>
      </c>
      <c r="E11189" s="47" t="s">
        <v>178</v>
      </c>
      <c r="F11189" s="2">
        <v>30650</v>
      </c>
      <c r="I11189" s="15" t="s">
        <v>282</v>
      </c>
    </row>
    <row r="11190" spans="1:9" x14ac:dyDescent="0.3">
      <c r="A11190" t="s">
        <v>5</v>
      </c>
      <c r="B11190">
        <v>604620</v>
      </c>
      <c r="C11190" s="47">
        <v>101</v>
      </c>
      <c r="D11190" s="47">
        <v>0.50787000000000004</v>
      </c>
      <c r="E11190" s="47" t="s">
        <v>178</v>
      </c>
      <c r="F11190" s="2">
        <v>2500</v>
      </c>
      <c r="I11190" s="15" t="s">
        <v>282</v>
      </c>
    </row>
    <row r="11191" spans="1:9" x14ac:dyDescent="0.3">
      <c r="A11191" t="s">
        <v>5</v>
      </c>
      <c r="B11191">
        <v>604659</v>
      </c>
      <c r="C11191" s="47">
        <v>101</v>
      </c>
      <c r="D11191" s="47">
        <v>0.50787000000000004</v>
      </c>
      <c r="E11191" s="47" t="s">
        <v>178</v>
      </c>
      <c r="F11191" s="2">
        <v>2500</v>
      </c>
      <c r="I11191" s="15" t="s">
        <v>282</v>
      </c>
    </row>
    <row r="11192" spans="1:9" x14ac:dyDescent="0.3">
      <c r="A11192" t="s">
        <v>5</v>
      </c>
      <c r="B11192">
        <v>604663</v>
      </c>
      <c r="C11192" s="47">
        <v>101</v>
      </c>
      <c r="D11192" s="47">
        <v>0.50787000000000004</v>
      </c>
      <c r="E11192" s="47" t="s">
        <v>178</v>
      </c>
      <c r="F11192" s="2">
        <v>2500</v>
      </c>
      <c r="I11192" s="15" t="s">
        <v>282</v>
      </c>
    </row>
    <row r="11193" spans="1:9" x14ac:dyDescent="0.3">
      <c r="A11193" t="s">
        <v>56</v>
      </c>
      <c r="B11193">
        <v>604666</v>
      </c>
      <c r="C11193" s="47">
        <v>101</v>
      </c>
      <c r="D11193" s="47">
        <v>0.50787000000000004</v>
      </c>
      <c r="E11193" s="47" t="s">
        <v>178</v>
      </c>
      <c r="F11193" s="2">
        <v>30650</v>
      </c>
      <c r="I11193" s="15" t="s">
        <v>282</v>
      </c>
    </row>
    <row r="11194" spans="1:9" x14ac:dyDescent="0.3">
      <c r="A11194" t="s">
        <v>56</v>
      </c>
      <c r="B11194">
        <v>604669</v>
      </c>
      <c r="C11194" s="47">
        <v>101</v>
      </c>
      <c r="D11194" s="47">
        <v>0.50787000000000004</v>
      </c>
      <c r="E11194" s="47" t="s">
        <v>178</v>
      </c>
      <c r="F11194" s="2">
        <v>30650</v>
      </c>
      <c r="I11194" s="15" t="s">
        <v>282</v>
      </c>
    </row>
    <row r="11195" spans="1:9" x14ac:dyDescent="0.3">
      <c r="A11195" t="s">
        <v>5</v>
      </c>
      <c r="B11195">
        <v>604674</v>
      </c>
      <c r="C11195" s="47">
        <v>101</v>
      </c>
      <c r="D11195" s="47">
        <v>0.50787000000000004</v>
      </c>
      <c r="E11195" s="47" t="s">
        <v>178</v>
      </c>
      <c r="F11195" s="2">
        <v>2500</v>
      </c>
      <c r="I11195" s="15" t="s">
        <v>282</v>
      </c>
    </row>
    <row r="11196" spans="1:9" x14ac:dyDescent="0.3">
      <c r="A11196" t="s">
        <v>5</v>
      </c>
      <c r="B11196">
        <v>604675</v>
      </c>
      <c r="C11196" s="47">
        <v>101</v>
      </c>
      <c r="D11196" s="47">
        <v>0.50787000000000004</v>
      </c>
      <c r="E11196" s="47" t="s">
        <v>178</v>
      </c>
      <c r="F11196" s="2">
        <v>2500</v>
      </c>
      <c r="I11196" s="15" t="s">
        <v>282</v>
      </c>
    </row>
    <row r="11197" spans="1:9" x14ac:dyDescent="0.3">
      <c r="A11197" t="s">
        <v>45</v>
      </c>
      <c r="B11197">
        <v>604687</v>
      </c>
      <c r="C11197" s="47">
        <v>100</v>
      </c>
      <c r="D11197" s="47">
        <v>0.50787000000000004</v>
      </c>
      <c r="E11197" s="47" t="s">
        <v>178</v>
      </c>
      <c r="F11197" s="2">
        <v>108000</v>
      </c>
      <c r="I11197" s="15" t="s">
        <v>282</v>
      </c>
    </row>
    <row r="11198" spans="1:9" x14ac:dyDescent="0.3">
      <c r="A11198" t="s">
        <v>45</v>
      </c>
      <c r="B11198">
        <v>604688</v>
      </c>
      <c r="C11198" s="48" t="s">
        <v>47</v>
      </c>
      <c r="D11198" s="48">
        <v>0.50787000000000004</v>
      </c>
      <c r="E11198" s="47" t="s">
        <v>178</v>
      </c>
      <c r="F11198" s="2">
        <v>108000</v>
      </c>
      <c r="I11198" s="15" t="s">
        <v>282</v>
      </c>
    </row>
    <row r="11199" spans="1:9" x14ac:dyDescent="0.3">
      <c r="A11199" t="s">
        <v>5</v>
      </c>
      <c r="B11199">
        <v>604704</v>
      </c>
      <c r="C11199" s="47">
        <v>101</v>
      </c>
      <c r="D11199" s="47">
        <v>0.50787000000000004</v>
      </c>
      <c r="E11199" s="47" t="s">
        <v>178</v>
      </c>
      <c r="F11199" s="2">
        <v>2500</v>
      </c>
      <c r="I11199" s="15" t="s">
        <v>282</v>
      </c>
    </row>
    <row r="11200" spans="1:9" x14ac:dyDescent="0.3">
      <c r="A11200" t="s">
        <v>5</v>
      </c>
      <c r="B11200">
        <v>604739</v>
      </c>
      <c r="C11200" s="47">
        <v>101</v>
      </c>
      <c r="D11200" s="47">
        <v>0.50787000000000004</v>
      </c>
      <c r="E11200" s="47" t="s">
        <v>178</v>
      </c>
      <c r="F11200" s="2">
        <v>2500</v>
      </c>
      <c r="I11200" s="15" t="s">
        <v>282</v>
      </c>
    </row>
    <row r="11201" spans="1:9" x14ac:dyDescent="0.3">
      <c r="A11201" t="s">
        <v>69</v>
      </c>
      <c r="B11201">
        <v>604740</v>
      </c>
      <c r="C11201" s="47">
        <v>101</v>
      </c>
      <c r="D11201" s="47">
        <v>0.50787000000000004</v>
      </c>
      <c r="E11201" s="47" t="s">
        <v>178</v>
      </c>
      <c r="F11201" s="2">
        <v>105210</v>
      </c>
      <c r="I11201" s="15" t="s">
        <v>282</v>
      </c>
    </row>
    <row r="11202" spans="1:9" x14ac:dyDescent="0.3">
      <c r="A11202" t="s">
        <v>5</v>
      </c>
      <c r="B11202">
        <v>604748</v>
      </c>
      <c r="C11202" s="47">
        <v>101</v>
      </c>
      <c r="D11202" s="47">
        <v>0.50787000000000004</v>
      </c>
      <c r="E11202" s="47" t="s">
        <v>178</v>
      </c>
      <c r="F11202" s="2">
        <v>2500</v>
      </c>
      <c r="I11202" s="15" t="s">
        <v>282</v>
      </c>
    </row>
    <row r="11203" spans="1:9" x14ac:dyDescent="0.3">
      <c r="A11203" t="s">
        <v>74</v>
      </c>
      <c r="B11203">
        <v>604790</v>
      </c>
      <c r="C11203" s="47">
        <v>201</v>
      </c>
      <c r="D11203" s="47">
        <v>0.75929999999999997</v>
      </c>
      <c r="E11203" s="48" t="s">
        <v>9</v>
      </c>
      <c r="F11203" s="2">
        <v>1419330</v>
      </c>
      <c r="I11203" s="15" t="s">
        <v>282</v>
      </c>
    </row>
    <row r="11204" spans="1:9" x14ac:dyDescent="0.3">
      <c r="A11204" t="s">
        <v>5</v>
      </c>
      <c r="B11204">
        <v>604868</v>
      </c>
      <c r="C11204" s="47">
        <v>101</v>
      </c>
      <c r="D11204" s="47">
        <v>0.50787000000000004</v>
      </c>
      <c r="E11204" s="47" t="s">
        <v>178</v>
      </c>
      <c r="F11204" s="2">
        <v>2500</v>
      </c>
      <c r="I11204" s="15" t="s">
        <v>282</v>
      </c>
    </row>
    <row r="11205" spans="1:9" x14ac:dyDescent="0.3">
      <c r="A11205" t="s">
        <v>5</v>
      </c>
      <c r="B11205">
        <v>604869</v>
      </c>
      <c r="C11205" s="47">
        <v>101</v>
      </c>
      <c r="D11205" s="47">
        <v>0.50787000000000004</v>
      </c>
      <c r="E11205" s="47" t="s">
        <v>178</v>
      </c>
      <c r="F11205" s="2">
        <v>2500</v>
      </c>
      <c r="I11205" s="15" t="s">
        <v>282</v>
      </c>
    </row>
    <row r="11206" spans="1:9" x14ac:dyDescent="0.3">
      <c r="A11206" t="s">
        <v>5</v>
      </c>
      <c r="B11206">
        <v>604986</v>
      </c>
      <c r="C11206" s="47">
        <v>101</v>
      </c>
      <c r="D11206" s="47">
        <v>0.50787000000000004</v>
      </c>
      <c r="E11206" s="48" t="s">
        <v>10</v>
      </c>
      <c r="F11206" s="2">
        <v>2500</v>
      </c>
      <c r="I11206" s="15" t="s">
        <v>282</v>
      </c>
    </row>
    <row r="11207" spans="1:9" x14ac:dyDescent="0.3">
      <c r="A11207" t="s">
        <v>5</v>
      </c>
      <c r="B11207">
        <v>605002</v>
      </c>
      <c r="C11207" s="47">
        <v>101</v>
      </c>
      <c r="D11207" s="47">
        <v>0.50787000000000004</v>
      </c>
      <c r="E11207" s="48" t="s">
        <v>10</v>
      </c>
      <c r="F11207" s="2">
        <v>2500</v>
      </c>
      <c r="I11207" s="15" t="s">
        <v>282</v>
      </c>
    </row>
    <row r="11208" spans="1:9" x14ac:dyDescent="0.3">
      <c r="A11208" t="s">
        <v>5</v>
      </c>
      <c r="B11208">
        <v>605003</v>
      </c>
      <c r="C11208" s="47">
        <v>101</v>
      </c>
      <c r="D11208" s="47">
        <v>0.50787000000000004</v>
      </c>
      <c r="E11208" s="48" t="s">
        <v>10</v>
      </c>
      <c r="F11208" s="2">
        <v>2500</v>
      </c>
      <c r="I11208" s="15" t="s">
        <v>282</v>
      </c>
    </row>
    <row r="11209" spans="1:9" x14ac:dyDescent="0.3">
      <c r="A11209" t="s">
        <v>45</v>
      </c>
      <c r="B11209">
        <v>605022</v>
      </c>
      <c r="C11209" s="47">
        <v>100</v>
      </c>
      <c r="D11209" s="47">
        <v>0.50787000000000004</v>
      </c>
      <c r="E11209" s="48" t="s">
        <v>23</v>
      </c>
      <c r="F11209" s="2">
        <v>118000</v>
      </c>
      <c r="I11209" s="15" t="s">
        <v>282</v>
      </c>
    </row>
    <row r="11210" spans="1:9" x14ac:dyDescent="0.3">
      <c r="A11210" t="s">
        <v>45</v>
      </c>
      <c r="B11210">
        <v>605051</v>
      </c>
      <c r="C11210" s="47">
        <v>100</v>
      </c>
      <c r="D11210" s="47">
        <v>0.50787000000000004</v>
      </c>
      <c r="E11210" s="47" t="s">
        <v>178</v>
      </c>
      <c r="F11210" s="2">
        <v>150000</v>
      </c>
      <c r="I11210" s="15" t="s">
        <v>282</v>
      </c>
    </row>
    <row r="11211" spans="1:9" x14ac:dyDescent="0.3">
      <c r="A11211" t="s">
        <v>56</v>
      </c>
      <c r="B11211">
        <v>605104</v>
      </c>
      <c r="C11211" s="47">
        <v>101</v>
      </c>
      <c r="D11211" s="47">
        <v>0.50787000000000004</v>
      </c>
      <c r="E11211" s="47" t="s">
        <v>178</v>
      </c>
      <c r="F11211" s="2">
        <v>30650</v>
      </c>
      <c r="I11211" s="15" t="s">
        <v>282</v>
      </c>
    </row>
    <row r="11212" spans="1:9" x14ac:dyDescent="0.3">
      <c r="A11212" t="s">
        <v>45</v>
      </c>
      <c r="B11212">
        <v>605216</v>
      </c>
      <c r="C11212" s="47">
        <v>100</v>
      </c>
      <c r="D11212" s="47">
        <v>0.50787000000000004</v>
      </c>
      <c r="E11212" s="47" t="s">
        <v>178</v>
      </c>
      <c r="F11212" s="2">
        <v>34880</v>
      </c>
      <c r="I11212" s="15" t="s">
        <v>282</v>
      </c>
    </row>
    <row r="11213" spans="1:9" x14ac:dyDescent="0.3">
      <c r="A11213" t="s">
        <v>5</v>
      </c>
      <c r="B11213">
        <v>605469</v>
      </c>
      <c r="C11213" s="47">
        <v>101</v>
      </c>
      <c r="D11213" s="47">
        <v>0.50787000000000004</v>
      </c>
      <c r="E11213" s="48" t="s">
        <v>10</v>
      </c>
      <c r="F11213" s="2">
        <v>2500</v>
      </c>
      <c r="I11213" s="15" t="s">
        <v>282</v>
      </c>
    </row>
    <row r="11214" spans="1:9" x14ac:dyDescent="0.3">
      <c r="A11214" t="s">
        <v>5</v>
      </c>
      <c r="B11214">
        <v>605497</v>
      </c>
      <c r="C11214" s="47">
        <v>101</v>
      </c>
      <c r="D11214" s="47">
        <v>0.50787000000000004</v>
      </c>
      <c r="E11214" s="48" t="s">
        <v>10</v>
      </c>
      <c r="F11214" s="2">
        <v>2500</v>
      </c>
      <c r="I11214" s="15" t="s">
        <v>282</v>
      </c>
    </row>
    <row r="11215" spans="1:9" x14ac:dyDescent="0.3">
      <c r="A11215" t="s">
        <v>45</v>
      </c>
      <c r="B11215">
        <v>605604</v>
      </c>
      <c r="C11215" s="47">
        <v>201</v>
      </c>
      <c r="D11215" s="47">
        <v>0.75929999999999997</v>
      </c>
      <c r="E11215" s="47" t="s">
        <v>178</v>
      </c>
      <c r="F11215" s="2">
        <v>28105300</v>
      </c>
      <c r="I11215" s="15" t="s">
        <v>282</v>
      </c>
    </row>
    <row r="11216" spans="1:9" x14ac:dyDescent="0.3">
      <c r="A11216" t="s">
        <v>85</v>
      </c>
      <c r="B11216">
        <v>606439</v>
      </c>
      <c r="C11216" s="47">
        <v>200</v>
      </c>
      <c r="D11216" s="47">
        <v>0.75929999999999997</v>
      </c>
      <c r="E11216" s="47" t="s">
        <v>181</v>
      </c>
      <c r="F11216" s="2">
        <v>1264060</v>
      </c>
      <c r="I11216" s="15" t="s">
        <v>282</v>
      </c>
    </row>
    <row r="11217" spans="1:9" x14ac:dyDescent="0.3">
      <c r="A11217" t="s">
        <v>85</v>
      </c>
      <c r="B11217">
        <v>606440</v>
      </c>
      <c r="C11217" s="47">
        <v>200</v>
      </c>
      <c r="D11217" s="47">
        <v>0.75929999999999997</v>
      </c>
      <c r="E11217" s="47" t="s">
        <v>181</v>
      </c>
      <c r="F11217" s="2">
        <v>796470</v>
      </c>
      <c r="I11217" s="15" t="s">
        <v>282</v>
      </c>
    </row>
    <row r="11218" spans="1:9" x14ac:dyDescent="0.3">
      <c r="A11218" t="s">
        <v>85</v>
      </c>
      <c r="B11218">
        <v>606441</v>
      </c>
      <c r="C11218" s="47">
        <v>200</v>
      </c>
      <c r="D11218" s="47">
        <v>0.75929999999999997</v>
      </c>
      <c r="E11218" s="47" t="s">
        <v>181</v>
      </c>
      <c r="F11218" s="2">
        <v>1534470</v>
      </c>
      <c r="I11218" s="15" t="s">
        <v>282</v>
      </c>
    </row>
    <row r="11219" spans="1:9" x14ac:dyDescent="0.3">
      <c r="A11219" t="s">
        <v>74</v>
      </c>
      <c r="B11219">
        <v>606488</v>
      </c>
      <c r="C11219" s="47">
        <v>101</v>
      </c>
      <c r="D11219" s="47">
        <v>0.50787000000000004</v>
      </c>
      <c r="E11219" s="47" t="s">
        <v>178</v>
      </c>
      <c r="F11219" s="2">
        <v>594070</v>
      </c>
      <c r="I11219" s="15" t="s">
        <v>282</v>
      </c>
    </row>
    <row r="11220" spans="1:9" x14ac:dyDescent="0.3">
      <c r="A11220" t="s">
        <v>66</v>
      </c>
      <c r="B11220">
        <v>606556</v>
      </c>
      <c r="C11220" s="47">
        <v>701</v>
      </c>
      <c r="D11220" s="49">
        <v>0.42079</v>
      </c>
      <c r="E11220" s="47" t="s">
        <v>178</v>
      </c>
      <c r="F11220" s="2">
        <v>14248490</v>
      </c>
      <c r="I11220" s="15" t="s">
        <v>282</v>
      </c>
    </row>
    <row r="11221" spans="1:9" x14ac:dyDescent="0.3">
      <c r="A11221" t="s">
        <v>5</v>
      </c>
      <c r="B11221">
        <v>606687</v>
      </c>
      <c r="C11221" s="47">
        <v>101</v>
      </c>
      <c r="D11221" s="47">
        <v>0.50787000000000004</v>
      </c>
      <c r="E11221" s="48" t="s">
        <v>8</v>
      </c>
      <c r="F11221" s="2">
        <v>2500</v>
      </c>
      <c r="I11221" s="15" t="s">
        <v>282</v>
      </c>
    </row>
    <row r="11222" spans="1:9" x14ac:dyDescent="0.3">
      <c r="A11222" t="s">
        <v>56</v>
      </c>
      <c r="B11222">
        <v>606702</v>
      </c>
      <c r="C11222" s="47">
        <v>101</v>
      </c>
      <c r="D11222" s="47">
        <v>0.50787000000000004</v>
      </c>
      <c r="E11222" s="47" t="s">
        <v>178</v>
      </c>
      <c r="F11222" s="2">
        <v>30650</v>
      </c>
      <c r="I11222" s="15" t="s">
        <v>282</v>
      </c>
    </row>
    <row r="11223" spans="1:9" x14ac:dyDescent="0.3">
      <c r="A11223" t="s">
        <v>5</v>
      </c>
      <c r="B11223">
        <v>606812</v>
      </c>
      <c r="C11223" s="47">
        <v>101</v>
      </c>
      <c r="D11223" s="47">
        <v>0.50787000000000004</v>
      </c>
      <c r="E11223" s="47" t="s">
        <v>178</v>
      </c>
      <c r="F11223" s="2">
        <v>2500</v>
      </c>
      <c r="I11223" s="15" t="s">
        <v>282</v>
      </c>
    </row>
    <row r="11224" spans="1:9" x14ac:dyDescent="0.3">
      <c r="A11224" t="s">
        <v>5</v>
      </c>
      <c r="B11224">
        <v>606822</v>
      </c>
      <c r="C11224" s="47">
        <v>101</v>
      </c>
      <c r="D11224" s="47">
        <v>0.50787000000000004</v>
      </c>
      <c r="E11224" s="47" t="s">
        <v>178</v>
      </c>
      <c r="F11224" s="2">
        <v>2500</v>
      </c>
      <c r="I11224" s="15" t="s">
        <v>282</v>
      </c>
    </row>
    <row r="11225" spans="1:9" x14ac:dyDescent="0.3">
      <c r="A11225" t="s">
        <v>5</v>
      </c>
      <c r="B11225">
        <v>606827</v>
      </c>
      <c r="C11225" s="47">
        <v>101</v>
      </c>
      <c r="D11225" s="47">
        <v>0.50787000000000004</v>
      </c>
      <c r="E11225" s="47" t="s">
        <v>178</v>
      </c>
      <c r="F11225" s="2">
        <v>2500</v>
      </c>
      <c r="I11225" s="15" t="s">
        <v>282</v>
      </c>
    </row>
    <row r="11226" spans="1:9" x14ac:dyDescent="0.3">
      <c r="A11226" t="s">
        <v>5</v>
      </c>
      <c r="B11226">
        <v>606872</v>
      </c>
      <c r="C11226" s="47">
        <v>101</v>
      </c>
      <c r="D11226" s="47">
        <v>0.50787000000000004</v>
      </c>
      <c r="E11226" s="47" t="s">
        <v>178</v>
      </c>
      <c r="F11226" s="2">
        <v>2500</v>
      </c>
      <c r="I11226" s="15" t="s">
        <v>282</v>
      </c>
    </row>
    <row r="11227" spans="1:9" x14ac:dyDescent="0.3">
      <c r="A11227" t="s">
        <v>5</v>
      </c>
      <c r="B11227">
        <v>606874</v>
      </c>
      <c r="C11227" s="47">
        <v>101</v>
      </c>
      <c r="D11227" s="47">
        <v>0.50787000000000004</v>
      </c>
      <c r="E11227" s="47" t="s">
        <v>178</v>
      </c>
      <c r="F11227" s="2">
        <v>2500</v>
      </c>
      <c r="I11227" s="15" t="s">
        <v>282</v>
      </c>
    </row>
    <row r="11228" spans="1:9" x14ac:dyDescent="0.3">
      <c r="A11228" t="s">
        <v>59</v>
      </c>
      <c r="B11228">
        <v>607089</v>
      </c>
      <c r="C11228" s="47">
        <v>308</v>
      </c>
      <c r="D11228" s="49">
        <v>1</v>
      </c>
      <c r="E11228" s="47" t="s">
        <v>181</v>
      </c>
      <c r="F11228" s="2">
        <v>959620</v>
      </c>
      <c r="I11228" s="15" t="s">
        <v>282</v>
      </c>
    </row>
    <row r="11229" spans="1:9" x14ac:dyDescent="0.3">
      <c r="A11229" t="s">
        <v>45</v>
      </c>
      <c r="B11229">
        <v>607198</v>
      </c>
      <c r="C11229" s="47">
        <v>100</v>
      </c>
      <c r="D11229" s="47">
        <v>0.50787000000000004</v>
      </c>
      <c r="E11229" s="47" t="s">
        <v>178</v>
      </c>
      <c r="F11229" s="2">
        <v>107850</v>
      </c>
      <c r="I11229" s="15" t="s">
        <v>282</v>
      </c>
    </row>
    <row r="11230" spans="1:9" x14ac:dyDescent="0.3">
      <c r="A11230" t="s">
        <v>45</v>
      </c>
      <c r="B11230">
        <v>607232</v>
      </c>
      <c r="C11230" s="47">
        <v>490</v>
      </c>
      <c r="D11230" s="49">
        <v>0.48620000000000002</v>
      </c>
      <c r="E11230" s="47" t="s">
        <v>178</v>
      </c>
      <c r="F11230" s="2">
        <v>256610</v>
      </c>
      <c r="I11230" s="15" t="s">
        <v>282</v>
      </c>
    </row>
    <row r="11231" spans="1:9" x14ac:dyDescent="0.3">
      <c r="A11231" t="s">
        <v>73</v>
      </c>
      <c r="B11231">
        <v>607285</v>
      </c>
      <c r="C11231" s="47">
        <v>201</v>
      </c>
      <c r="D11231" s="47">
        <v>0.75929999999999997</v>
      </c>
      <c r="E11231" s="47" t="s">
        <v>182</v>
      </c>
      <c r="F11231" s="2">
        <v>572380</v>
      </c>
      <c r="I11231" s="15" t="s">
        <v>282</v>
      </c>
    </row>
    <row r="11232" spans="1:9" x14ac:dyDescent="0.3">
      <c r="A11232" t="s">
        <v>78</v>
      </c>
      <c r="B11232">
        <v>607295</v>
      </c>
      <c r="C11232" s="47">
        <v>100</v>
      </c>
      <c r="D11232" s="47">
        <v>0.50787000000000004</v>
      </c>
      <c r="E11232" s="48" t="s">
        <v>8</v>
      </c>
      <c r="F11232" s="2">
        <v>150000</v>
      </c>
      <c r="I11232" s="15" t="s">
        <v>282</v>
      </c>
    </row>
    <row r="11233" spans="1:9" x14ac:dyDescent="0.3">
      <c r="A11233" t="s">
        <v>78</v>
      </c>
      <c r="B11233">
        <v>607296</v>
      </c>
      <c r="C11233" s="47">
        <v>100</v>
      </c>
      <c r="D11233" s="47">
        <v>0.50787000000000004</v>
      </c>
      <c r="E11233" s="48" t="s">
        <v>8</v>
      </c>
      <c r="F11233" s="2">
        <v>150000</v>
      </c>
      <c r="I11233" s="15" t="s">
        <v>282</v>
      </c>
    </row>
    <row r="11234" spans="1:9" x14ac:dyDescent="0.3">
      <c r="A11234" t="s">
        <v>78</v>
      </c>
      <c r="B11234">
        <v>607297</v>
      </c>
      <c r="C11234" s="47">
        <v>100</v>
      </c>
      <c r="D11234" s="47">
        <v>0.50787000000000004</v>
      </c>
      <c r="E11234" s="48" t="s">
        <v>8</v>
      </c>
      <c r="F11234" s="2">
        <v>150000</v>
      </c>
      <c r="I11234" s="15" t="s">
        <v>282</v>
      </c>
    </row>
    <row r="11235" spans="1:9" x14ac:dyDescent="0.3">
      <c r="A11235" t="s">
        <v>78</v>
      </c>
      <c r="B11235">
        <v>607298</v>
      </c>
      <c r="C11235" s="47">
        <v>100</v>
      </c>
      <c r="D11235" s="47">
        <v>0.50787000000000004</v>
      </c>
      <c r="E11235" s="48" t="s">
        <v>8</v>
      </c>
      <c r="F11235" s="2">
        <v>150000</v>
      </c>
      <c r="I11235" s="15" t="s">
        <v>282</v>
      </c>
    </row>
    <row r="11236" spans="1:9" x14ac:dyDescent="0.3">
      <c r="A11236" t="s">
        <v>56</v>
      </c>
      <c r="B11236">
        <v>608615</v>
      </c>
      <c r="C11236" s="47">
        <v>100</v>
      </c>
      <c r="D11236" s="47">
        <v>0.50787000000000004</v>
      </c>
      <c r="E11236" s="47" t="s">
        <v>178</v>
      </c>
      <c r="F11236" s="2">
        <v>30650</v>
      </c>
      <c r="I11236" s="15" t="s">
        <v>282</v>
      </c>
    </row>
    <row r="11237" spans="1:9" x14ac:dyDescent="0.3">
      <c r="A11237" t="s">
        <v>85</v>
      </c>
      <c r="B11237">
        <v>608656</v>
      </c>
      <c r="C11237" s="47">
        <v>200</v>
      </c>
      <c r="D11237" s="47">
        <v>0.75929999999999997</v>
      </c>
      <c r="E11237" s="47" t="s">
        <v>181</v>
      </c>
      <c r="F11237" s="2">
        <v>3299360</v>
      </c>
      <c r="I11237" s="15" t="s">
        <v>282</v>
      </c>
    </row>
    <row r="11238" spans="1:9" x14ac:dyDescent="0.3">
      <c r="A11238" t="s">
        <v>56</v>
      </c>
      <c r="B11238">
        <v>608885</v>
      </c>
      <c r="C11238" s="47">
        <v>100</v>
      </c>
      <c r="D11238" s="47">
        <v>0.50787000000000004</v>
      </c>
      <c r="E11238" s="48" t="s">
        <v>10</v>
      </c>
      <c r="F11238" s="2">
        <v>30650</v>
      </c>
      <c r="I11238" s="15" t="s">
        <v>282</v>
      </c>
    </row>
    <row r="11239" spans="1:9" x14ac:dyDescent="0.3">
      <c r="A11239" t="s">
        <v>45</v>
      </c>
      <c r="B11239">
        <v>608957</v>
      </c>
      <c r="C11239" s="47">
        <v>490</v>
      </c>
      <c r="D11239" s="49">
        <v>0.48620000000000002</v>
      </c>
      <c r="E11239" s="47" t="s">
        <v>178</v>
      </c>
      <c r="F11239" s="2">
        <v>863610</v>
      </c>
      <c r="I11239" s="15" t="s">
        <v>282</v>
      </c>
    </row>
    <row r="11240" spans="1:9" x14ac:dyDescent="0.3">
      <c r="A11240" t="s">
        <v>67</v>
      </c>
      <c r="B11240">
        <v>609157</v>
      </c>
      <c r="C11240" s="47">
        <v>100</v>
      </c>
      <c r="D11240" s="47">
        <v>0.50787000000000004</v>
      </c>
      <c r="E11240" s="48" t="s">
        <v>8</v>
      </c>
      <c r="F11240" s="2">
        <v>13960</v>
      </c>
      <c r="I11240" s="15" t="s">
        <v>282</v>
      </c>
    </row>
    <row r="11241" spans="1:9" x14ac:dyDescent="0.3">
      <c r="A11241" t="s">
        <v>67</v>
      </c>
      <c r="B11241">
        <v>609158</v>
      </c>
      <c r="C11241" s="47">
        <v>100</v>
      </c>
      <c r="D11241" s="47">
        <v>0.50787000000000004</v>
      </c>
      <c r="E11241" s="48" t="s">
        <v>8</v>
      </c>
      <c r="F11241" s="2">
        <v>13960</v>
      </c>
      <c r="I11241" s="15" t="s">
        <v>282</v>
      </c>
    </row>
    <row r="11242" spans="1:9" x14ac:dyDescent="0.3">
      <c r="A11242" t="s">
        <v>67</v>
      </c>
      <c r="B11242">
        <v>609159</v>
      </c>
      <c r="C11242" s="47">
        <v>100</v>
      </c>
      <c r="D11242" s="47">
        <v>0.50787000000000004</v>
      </c>
      <c r="E11242" s="48" t="s">
        <v>8</v>
      </c>
      <c r="F11242" s="2">
        <v>13960</v>
      </c>
      <c r="I11242" s="15" t="s">
        <v>282</v>
      </c>
    </row>
    <row r="11243" spans="1:9" x14ac:dyDescent="0.3">
      <c r="A11243" t="s">
        <v>67</v>
      </c>
      <c r="B11243">
        <v>609160</v>
      </c>
      <c r="C11243" s="47">
        <v>100</v>
      </c>
      <c r="D11243" s="47">
        <v>0.50787000000000004</v>
      </c>
      <c r="E11243" s="48" t="s">
        <v>8</v>
      </c>
      <c r="F11243" s="2">
        <v>13960</v>
      </c>
      <c r="I11243" s="15" t="s">
        <v>282</v>
      </c>
    </row>
    <row r="11244" spans="1:9" x14ac:dyDescent="0.3">
      <c r="A11244" t="s">
        <v>67</v>
      </c>
      <c r="B11244">
        <v>609161</v>
      </c>
      <c r="C11244" s="47">
        <v>100</v>
      </c>
      <c r="D11244" s="47">
        <v>0.50787000000000004</v>
      </c>
      <c r="E11244" s="48" t="s">
        <v>8</v>
      </c>
      <c r="F11244" s="2">
        <v>13960</v>
      </c>
      <c r="I11244" s="15" t="s">
        <v>282</v>
      </c>
    </row>
    <row r="11245" spans="1:9" x14ac:dyDescent="0.3">
      <c r="A11245" t="s">
        <v>67</v>
      </c>
      <c r="B11245">
        <v>609162</v>
      </c>
      <c r="C11245" s="47">
        <v>100</v>
      </c>
      <c r="D11245" s="47">
        <v>0.50787000000000004</v>
      </c>
      <c r="E11245" s="48" t="s">
        <v>8</v>
      </c>
      <c r="F11245" s="2">
        <v>13960</v>
      </c>
      <c r="I11245" s="15" t="s">
        <v>282</v>
      </c>
    </row>
    <row r="11246" spans="1:9" x14ac:dyDescent="0.3">
      <c r="A11246" t="s">
        <v>67</v>
      </c>
      <c r="B11246">
        <v>609163</v>
      </c>
      <c r="C11246" s="47">
        <v>100</v>
      </c>
      <c r="D11246" s="47">
        <v>0.50787000000000004</v>
      </c>
      <c r="E11246" s="48" t="s">
        <v>8</v>
      </c>
      <c r="F11246" s="2">
        <v>13960</v>
      </c>
      <c r="I11246" s="15" t="s">
        <v>282</v>
      </c>
    </row>
    <row r="11247" spans="1:9" x14ac:dyDescent="0.3">
      <c r="A11247" t="s">
        <v>67</v>
      </c>
      <c r="B11247">
        <v>609164</v>
      </c>
      <c r="C11247" s="47">
        <v>100</v>
      </c>
      <c r="D11247" s="47">
        <v>0.50787000000000004</v>
      </c>
      <c r="E11247" s="48" t="s">
        <v>8</v>
      </c>
      <c r="F11247" s="2">
        <v>13960</v>
      </c>
      <c r="I11247" s="15" t="s">
        <v>282</v>
      </c>
    </row>
    <row r="11248" spans="1:9" x14ac:dyDescent="0.3">
      <c r="A11248" t="s">
        <v>67</v>
      </c>
      <c r="B11248">
        <v>609165</v>
      </c>
      <c r="C11248" s="47">
        <v>100</v>
      </c>
      <c r="D11248" s="47">
        <v>0.50787000000000004</v>
      </c>
      <c r="E11248" s="48" t="s">
        <v>8</v>
      </c>
      <c r="F11248" s="2">
        <v>13960</v>
      </c>
      <c r="I11248" s="15" t="s">
        <v>282</v>
      </c>
    </row>
    <row r="11249" spans="1:9" x14ac:dyDescent="0.3">
      <c r="A11249" t="s">
        <v>67</v>
      </c>
      <c r="B11249">
        <v>609166</v>
      </c>
      <c r="C11249" s="47">
        <v>100</v>
      </c>
      <c r="D11249" s="47">
        <v>0.50787000000000004</v>
      </c>
      <c r="E11249" s="48" t="s">
        <v>8</v>
      </c>
      <c r="F11249" s="2">
        <v>13960</v>
      </c>
      <c r="I11249" s="15" t="s">
        <v>282</v>
      </c>
    </row>
    <row r="11250" spans="1:9" x14ac:dyDescent="0.3">
      <c r="A11250" t="s">
        <v>67</v>
      </c>
      <c r="B11250">
        <v>609167</v>
      </c>
      <c r="C11250" s="47">
        <v>100</v>
      </c>
      <c r="D11250" s="47">
        <v>0.50787000000000004</v>
      </c>
      <c r="E11250" s="48" t="s">
        <v>8</v>
      </c>
      <c r="F11250" s="2">
        <v>13960</v>
      </c>
      <c r="I11250" s="15" t="s">
        <v>282</v>
      </c>
    </row>
    <row r="11251" spans="1:9" x14ac:dyDescent="0.3">
      <c r="A11251" t="s">
        <v>67</v>
      </c>
      <c r="B11251">
        <v>609168</v>
      </c>
      <c r="C11251" s="47">
        <v>100</v>
      </c>
      <c r="D11251" s="47">
        <v>0.50787000000000004</v>
      </c>
      <c r="E11251" s="48" t="s">
        <v>8</v>
      </c>
      <c r="F11251" s="2">
        <v>13960</v>
      </c>
      <c r="I11251" s="15" t="s">
        <v>282</v>
      </c>
    </row>
    <row r="11252" spans="1:9" x14ac:dyDescent="0.3">
      <c r="A11252" t="s">
        <v>67</v>
      </c>
      <c r="B11252">
        <v>609169</v>
      </c>
      <c r="C11252" s="47">
        <v>100</v>
      </c>
      <c r="D11252" s="47">
        <v>0.50787000000000004</v>
      </c>
      <c r="E11252" s="48" t="s">
        <v>8</v>
      </c>
      <c r="F11252" s="2">
        <v>13960</v>
      </c>
      <c r="I11252" s="15" t="s">
        <v>282</v>
      </c>
    </row>
    <row r="11253" spans="1:9" x14ac:dyDescent="0.3">
      <c r="A11253" t="s">
        <v>67</v>
      </c>
      <c r="B11253">
        <v>609170</v>
      </c>
      <c r="C11253" s="47">
        <v>100</v>
      </c>
      <c r="D11253" s="47">
        <v>0.50787000000000004</v>
      </c>
      <c r="E11253" s="48" t="s">
        <v>8</v>
      </c>
      <c r="F11253" s="2">
        <v>13960</v>
      </c>
      <c r="I11253" s="15" t="s">
        <v>282</v>
      </c>
    </row>
    <row r="11254" spans="1:9" x14ac:dyDescent="0.3">
      <c r="A11254" t="s">
        <v>67</v>
      </c>
      <c r="B11254">
        <v>609171</v>
      </c>
      <c r="C11254" s="47">
        <v>100</v>
      </c>
      <c r="D11254" s="47">
        <v>0.50787000000000004</v>
      </c>
      <c r="E11254" s="48" t="s">
        <v>8</v>
      </c>
      <c r="F11254" s="2">
        <v>13960</v>
      </c>
      <c r="I11254" s="15" t="s">
        <v>282</v>
      </c>
    </row>
    <row r="11255" spans="1:9" x14ac:dyDescent="0.3">
      <c r="A11255" t="s">
        <v>67</v>
      </c>
      <c r="B11255">
        <v>609172</v>
      </c>
      <c r="C11255" s="47">
        <v>100</v>
      </c>
      <c r="D11255" s="47">
        <v>0.50787000000000004</v>
      </c>
      <c r="E11255" s="48" t="s">
        <v>8</v>
      </c>
      <c r="F11255" s="2">
        <v>13960</v>
      </c>
      <c r="I11255" s="15" t="s">
        <v>282</v>
      </c>
    </row>
    <row r="11256" spans="1:9" x14ac:dyDescent="0.3">
      <c r="A11256" t="s">
        <v>67</v>
      </c>
      <c r="B11256">
        <v>609173</v>
      </c>
      <c r="C11256" s="47">
        <v>100</v>
      </c>
      <c r="D11256" s="47">
        <v>0.50787000000000004</v>
      </c>
      <c r="E11256" s="48" t="s">
        <v>8</v>
      </c>
      <c r="F11256" s="2">
        <v>13960</v>
      </c>
      <c r="I11256" s="15" t="s">
        <v>282</v>
      </c>
    </row>
    <row r="11257" spans="1:9" x14ac:dyDescent="0.3">
      <c r="A11257" t="s">
        <v>67</v>
      </c>
      <c r="B11257">
        <v>609174</v>
      </c>
      <c r="C11257" s="47">
        <v>101</v>
      </c>
      <c r="D11257" s="47">
        <v>0.50787000000000004</v>
      </c>
      <c r="E11257" s="48" t="s">
        <v>8</v>
      </c>
      <c r="F11257" s="2">
        <v>248740</v>
      </c>
      <c r="I11257" s="15" t="s">
        <v>282</v>
      </c>
    </row>
    <row r="11258" spans="1:9" x14ac:dyDescent="0.3">
      <c r="A11258" t="s">
        <v>67</v>
      </c>
      <c r="B11258">
        <v>609175</v>
      </c>
      <c r="C11258" s="47">
        <v>100</v>
      </c>
      <c r="D11258" s="47">
        <v>0.50787000000000004</v>
      </c>
      <c r="E11258" s="48" t="s">
        <v>8</v>
      </c>
      <c r="F11258" s="2">
        <v>13960</v>
      </c>
      <c r="I11258" s="15" t="s">
        <v>282</v>
      </c>
    </row>
    <row r="11259" spans="1:9" x14ac:dyDescent="0.3">
      <c r="A11259" t="s">
        <v>58</v>
      </c>
      <c r="B11259">
        <v>609813</v>
      </c>
      <c r="C11259" s="47">
        <v>308</v>
      </c>
      <c r="D11259" s="49">
        <v>1</v>
      </c>
      <c r="E11259" s="47" t="s">
        <v>181</v>
      </c>
      <c r="F11259" s="2">
        <v>430980</v>
      </c>
      <c r="I11259" s="15" t="s">
        <v>282</v>
      </c>
    </row>
    <row r="11260" spans="1:9" x14ac:dyDescent="0.3">
      <c r="E11260" s="2">
        <v>11253</v>
      </c>
      <c r="F11260" s="2">
        <f>SUM(F7:F11259)</f>
        <v>8527543864</v>
      </c>
    </row>
  </sheetData>
  <sheetProtection sheet="1" objects="1" scenarios="1" selectLockedCells="1" selectUnlockedCells="1"/>
  <autoFilter ref="A6:F11260" xr:uid="{FF15693E-09D1-4DF8-9A0B-751BB2B51D65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485FE4-6D10-493B-8486-35C9082B91CA}">
  <dimension ref="A1:E22"/>
  <sheetViews>
    <sheetView workbookViewId="0">
      <selection activeCell="E33" sqref="E33"/>
    </sheetView>
  </sheetViews>
  <sheetFormatPr defaultRowHeight="14.4" x14ac:dyDescent="0.3"/>
  <cols>
    <col min="1" max="1" width="20.6640625" customWidth="1"/>
    <col min="2" max="2" width="45.6640625" customWidth="1"/>
    <col min="3" max="3" width="12.6640625" customWidth="1"/>
    <col min="4" max="5" width="18.6640625" customWidth="1"/>
  </cols>
  <sheetData>
    <row r="1" spans="1:5" x14ac:dyDescent="0.3">
      <c r="A1" s="4" t="s">
        <v>364</v>
      </c>
      <c r="B1" s="5"/>
      <c r="C1" s="43"/>
      <c r="D1" s="44"/>
      <c r="E1" s="20"/>
    </row>
    <row r="2" spans="1:5" x14ac:dyDescent="0.3">
      <c r="A2" s="5" t="s">
        <v>365</v>
      </c>
      <c r="B2" s="5"/>
      <c r="C2" s="21"/>
      <c r="D2" s="22"/>
      <c r="E2" s="22"/>
    </row>
    <row r="3" spans="1:5" x14ac:dyDescent="0.3">
      <c r="A3" s="23"/>
      <c r="B3" s="23"/>
      <c r="C3" s="23"/>
      <c r="D3" s="24"/>
      <c r="E3" s="24"/>
    </row>
    <row r="4" spans="1:5" ht="27" x14ac:dyDescent="0.3">
      <c r="A4" s="25" t="s">
        <v>184</v>
      </c>
      <c r="B4" s="25" t="s">
        <v>185</v>
      </c>
      <c r="C4" s="26" t="s">
        <v>92</v>
      </c>
      <c r="D4" s="27" t="s">
        <v>186</v>
      </c>
      <c r="E4" s="27" t="s">
        <v>187</v>
      </c>
    </row>
    <row r="5" spans="1:5" x14ac:dyDescent="0.3">
      <c r="A5" t="s">
        <v>260</v>
      </c>
      <c r="B5" t="s">
        <v>266</v>
      </c>
      <c r="C5">
        <v>524843</v>
      </c>
      <c r="D5" s="28">
        <v>15444523</v>
      </c>
      <c r="E5" s="28">
        <v>242653</v>
      </c>
    </row>
    <row r="6" spans="1:5" x14ac:dyDescent="0.3">
      <c r="A6" t="s">
        <v>260</v>
      </c>
      <c r="B6" t="s">
        <v>366</v>
      </c>
      <c r="C6">
        <v>349551</v>
      </c>
      <c r="D6" s="28">
        <v>254173</v>
      </c>
      <c r="E6" s="28">
        <v>4991</v>
      </c>
    </row>
    <row r="7" spans="1:5" x14ac:dyDescent="0.3">
      <c r="A7" t="s">
        <v>260</v>
      </c>
      <c r="B7" t="s">
        <v>367</v>
      </c>
      <c r="C7">
        <v>327909</v>
      </c>
      <c r="D7" s="28">
        <v>6228430</v>
      </c>
      <c r="E7" s="28">
        <v>119600</v>
      </c>
    </row>
    <row r="8" spans="1:5" x14ac:dyDescent="0.3">
      <c r="A8" t="s">
        <v>261</v>
      </c>
      <c r="B8" t="s">
        <v>262</v>
      </c>
      <c r="C8">
        <v>347456</v>
      </c>
      <c r="D8" s="28">
        <v>1482903</v>
      </c>
      <c r="E8" s="28">
        <v>22634</v>
      </c>
    </row>
    <row r="9" spans="1:5" x14ac:dyDescent="0.3">
      <c r="A9" t="s">
        <v>263</v>
      </c>
      <c r="B9" t="s">
        <v>264</v>
      </c>
      <c r="C9">
        <v>102951</v>
      </c>
      <c r="D9" s="28">
        <v>1352002</v>
      </c>
      <c r="E9" s="28">
        <v>22405</v>
      </c>
    </row>
    <row r="10" spans="1:5" x14ac:dyDescent="0.3">
      <c r="A10" t="s">
        <v>265</v>
      </c>
      <c r="B10" t="s">
        <v>267</v>
      </c>
      <c r="C10">
        <v>339693</v>
      </c>
      <c r="D10" s="28">
        <v>3656676</v>
      </c>
      <c r="E10" s="28">
        <v>59576</v>
      </c>
    </row>
    <row r="11" spans="1:5" x14ac:dyDescent="0.3">
      <c r="A11" t="s">
        <v>265</v>
      </c>
      <c r="B11" t="s">
        <v>368</v>
      </c>
      <c r="C11">
        <v>328822</v>
      </c>
      <c r="D11" s="28">
        <v>280664</v>
      </c>
      <c r="E11" s="28">
        <v>5426</v>
      </c>
    </row>
    <row r="12" spans="1:5" x14ac:dyDescent="0.3">
      <c r="A12" t="s">
        <v>265</v>
      </c>
      <c r="B12" t="s">
        <v>369</v>
      </c>
      <c r="C12">
        <v>328822</v>
      </c>
      <c r="D12" s="28">
        <v>147994</v>
      </c>
      <c r="E12" s="28">
        <v>2861</v>
      </c>
    </row>
    <row r="13" spans="1:5" ht="15" thickBot="1" x14ac:dyDescent="0.35">
      <c r="D13" s="45">
        <f>SUM(D5:D12)</f>
        <v>28847365</v>
      </c>
      <c r="E13" s="45">
        <f>SUM(E5:E12)</f>
        <v>480146</v>
      </c>
    </row>
    <row r="14" spans="1:5" ht="15" thickTop="1" x14ac:dyDescent="0.3"/>
    <row r="16" spans="1:5" x14ac:dyDescent="0.3">
      <c r="D16" s="28"/>
    </row>
    <row r="17" spans="4:5" x14ac:dyDescent="0.3">
      <c r="D17" s="28"/>
    </row>
    <row r="18" spans="4:5" x14ac:dyDescent="0.3">
      <c r="D18" s="28"/>
      <c r="E18" s="28"/>
    </row>
    <row r="21" spans="4:5" x14ac:dyDescent="0.3">
      <c r="D21" s="28"/>
    </row>
    <row r="22" spans="4:5" x14ac:dyDescent="0.3">
      <c r="D22" s="28"/>
      <c r="E22" s="28"/>
    </row>
  </sheetData>
  <sheetProtection sheet="1" objects="1" scenarios="1" selectLockedCells="1" selectUnlockedCells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38C57A-54A1-49F5-9846-61D48BD0F157}">
  <dimension ref="A1:A7"/>
  <sheetViews>
    <sheetView workbookViewId="0">
      <selection activeCell="O35" sqref="O35"/>
    </sheetView>
  </sheetViews>
  <sheetFormatPr defaultRowHeight="14.4" x14ac:dyDescent="0.3"/>
  <sheetData>
    <row r="1" spans="1:1" x14ac:dyDescent="0.3">
      <c r="A1" s="4" t="s">
        <v>87</v>
      </c>
    </row>
    <row r="2" spans="1:1" x14ac:dyDescent="0.3">
      <c r="A2" s="5" t="s">
        <v>268</v>
      </c>
    </row>
    <row r="3" spans="1:1" x14ac:dyDescent="0.3">
      <c r="A3" s="5" t="s">
        <v>88</v>
      </c>
    </row>
    <row r="4" spans="1:1" x14ac:dyDescent="0.3">
      <c r="A4" s="46" t="s">
        <v>269</v>
      </c>
    </row>
    <row r="5" spans="1:1" x14ac:dyDescent="0.3">
      <c r="A5" s="5" t="s">
        <v>270</v>
      </c>
    </row>
    <row r="6" spans="1:1" x14ac:dyDescent="0.3">
      <c r="A6" s="5"/>
    </row>
    <row r="7" spans="1:1" x14ac:dyDescent="0.3">
      <c r="A7" s="5" t="s">
        <v>89</v>
      </c>
    </row>
  </sheetData>
  <sheetProtection sheet="1" objects="1" scenarios="1" selectLockedCells="1" selectUnlockedCells="1"/>
  <hyperlinks>
    <hyperlink ref="A4" r:id="rId1" xr:uid="{E0DF90E0-145B-402D-BA5A-A450C56D28EF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42D4CE4D22DD46994D5D733B4F91D4" ma:contentTypeVersion="2" ma:contentTypeDescription="Create a new document." ma:contentTypeScope="" ma:versionID="6b439d9289bf53afb0c9440ea2c4384f">
  <xsd:schema xmlns:xsd="http://www.w3.org/2001/XMLSchema" xmlns:xs="http://www.w3.org/2001/XMLSchema" xmlns:p="http://schemas.microsoft.com/office/2006/metadata/properties" xmlns:ns1="http://schemas.microsoft.com/sharepoint/v3" xmlns:ns2="a681397a-5237-4c3c-9457-8c208e63997a" targetNamespace="http://schemas.microsoft.com/office/2006/metadata/properties" ma:root="true" ma:fieldsID="b531a0331ef18144d055eadae1b491ec" ns1:_="" ns2:_="">
    <xsd:import namespace="http://schemas.microsoft.com/sharepoint/v3"/>
    <xsd:import namespace="a681397a-5237-4c3c-9457-8c208e63997a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MigrationSourceUR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81397a-5237-4c3c-9457-8c208e63997a" elementFormDefault="qualified">
    <xsd:import namespace="http://schemas.microsoft.com/office/2006/documentManagement/types"/>
    <xsd:import namespace="http://schemas.microsoft.com/office/infopath/2007/PartnerControls"/>
    <xsd:element name="MigrationSourceURL" ma:index="10" nillable="true" ma:displayName="MigrationSourceURL" ma:internalName="MigrationSourceURL1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MigrationSourceURL xmlns="a681397a-5237-4c3c-9457-8c208e63997a" xsi:nil="true"/>
  </documentManagement>
</p:properties>
</file>

<file path=customXml/itemProps1.xml><?xml version="1.0" encoding="utf-8"?>
<ds:datastoreItem xmlns:ds="http://schemas.openxmlformats.org/officeDocument/2006/customXml" ds:itemID="{31D87CFE-B042-4073-8EAD-5C7D89DDB989}"/>
</file>

<file path=customXml/itemProps2.xml><?xml version="1.0" encoding="utf-8"?>
<ds:datastoreItem xmlns:ds="http://schemas.openxmlformats.org/officeDocument/2006/customXml" ds:itemID="{E4EEF1DB-EBCF-4591-825A-F54849091B1D}"/>
</file>

<file path=customXml/itemProps3.xml><?xml version="1.0" encoding="utf-8"?>
<ds:datastoreItem xmlns:ds="http://schemas.openxmlformats.org/officeDocument/2006/customXml" ds:itemID="{52964D89-C302-416A-BDBD-AC96BBDE800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Abatement Calculation</vt:lpstr>
      <vt:lpstr>Rates by Code Area</vt:lpstr>
      <vt:lpstr>Summary of Exemptions</vt:lpstr>
      <vt:lpstr>Exemption Accounts</vt:lpstr>
      <vt:lpstr>Enterprise Zones</vt:lpstr>
      <vt:lpstr>Notes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Diane Harms</dc:creator>
  <cp:lastModifiedBy>Diane Harms</cp:lastModifiedBy>
  <dcterms:created xsi:type="dcterms:W3CDTF">2023-11-09T21:48:55Z</dcterms:created>
  <dcterms:modified xsi:type="dcterms:W3CDTF">2025-10-27T15:16:09Z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0x0101004642D4CE4D22DD46994D5D733B4F91D4</vt:lpwstr>
  </property>
</Properties>
</file>